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iu2116.MIYOSHI-INTER\Desktop\"/>
    </mc:Choice>
  </mc:AlternateContent>
  <xr:revisionPtr revIDLastSave="0" documentId="13_ncr:1_{4C9EA715-265D-4BFC-9859-5F5D6D736AB5}" xr6:coauthVersionLast="47" xr6:coauthVersionMax="47" xr10:uidLastSave="{00000000-0000-0000-0000-000000000000}"/>
  <bookViews>
    <workbookView xWindow="-120" yWindow="-120" windowWidth="29040" windowHeight="15840" xr2:uid="{00000000-000D-0000-FFFF-FFFF00000000}"/>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'Ａ２'!$A$1:$K$61</definedName>
    <definedName name="_xlnm.Print_Area" localSheetId="1">'Ａ３'!$A$1:$M$201</definedName>
    <definedName name="_xlnm.Print_Area" localSheetId="2">'Ａ６'!$A$1:$AO$87</definedName>
    <definedName name="_xlnm.Print_Area" localSheetId="3">'Ａ７'!$A$1:$K$277</definedName>
    <definedName name="_xlnm.Print_Area" localSheetId="4">AF!$A$1:$K$10</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86" i="12" l="1"/>
  <c r="Z87" i="12"/>
  <c r="Z85" i="12"/>
  <c r="Z75" i="12"/>
  <c r="Z76" i="12"/>
  <c r="Z71" i="12"/>
  <c r="Z84" i="12" l="1"/>
  <c r="Z83" i="12"/>
  <c r="Z82" i="12"/>
  <c r="Z74" i="12"/>
  <c r="Z73" i="12"/>
  <c r="Z72" i="12"/>
</calcChain>
</file>

<file path=xl/sharedStrings.xml><?xml version="1.0" encoding="utf-8"?>
<sst xmlns="http://schemas.openxmlformats.org/spreadsheetml/2006/main" count="2540" uniqueCount="621">
  <si>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</si>
  <si>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</si>
  <si>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</si>
  <si>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</si>
  <si>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</si>
  <si>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</si>
  <si>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</si>
  <si>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</si>
  <si>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</si>
  <si>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</si>
  <si>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</si>
  <si>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</si>
  <si>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</si>
  <si>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</si>
  <si>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</si>
  <si>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</si>
  <si>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</si>
  <si>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</si>
  <si>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</si>
  <si>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</si>
  <si>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</si>
  <si>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</si>
  <si>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</si>
  <si>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</si>
  <si>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</si>
  <si>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</si>
  <si>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</si>
  <si>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</si>
  <si>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</si>
  <si>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</si>
  <si>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</si>
  <si>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</si>
  <si>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</si>
  <si>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</si>
  <si>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</si>
  <si>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</si>
  <si>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</si>
  <si>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</si>
  <si>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</si>
  <si>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</si>
  <si>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</si>
  <si>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</si>
  <si>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</si>
  <si>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</si>
  <si>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</si>
  <si>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</si>
  <si>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</si>
  <si>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</si>
  <si>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</si>
  <si>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</si>
  <si>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</si>
  <si>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</si>
  <si>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</si>
  <si>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</si>
  <si>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</si>
  <si>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</si>
  <si>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</si>
  <si>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</si>
  <si>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</si>
  <si>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</si>
  <si>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</si>
  <si>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</si>
  <si>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</si>
  <si>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</si>
  <si>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</si>
  <si>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</si>
  <si>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</si>
  <si>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</si>
  <si>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</si>
  <si>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</si>
  <si>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</si>
  <si>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</si>
  <si>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</si>
  <si>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</si>
  <si>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</si>
  <si>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</si>
  <si>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</si>
  <si>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</si>
  <si>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</si>
  <si>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</si>
  <si>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</si>
  <si>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</si>
  <si>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</si>
  <si>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</si>
  <si>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</si>
  <si>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</si>
  <si>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</si>
  <si>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</si>
  <si>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</si>
  <si>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</si>
  <si>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</si>
  <si>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</si>
  <si>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</si>
  <si>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</si>
  <si>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</si>
  <si>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</si>
  <si>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</si>
  <si>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</si>
  <si>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</si>
  <si>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</si>
  <si>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</si>
  <si>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</si>
  <si>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</si>
  <si>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</si>
  <si>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</si>
  <si>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</si>
  <si>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</si>
  <si>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</si>
  <si>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</si>
  <si>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</si>
  <si>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</si>
  <si>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</si>
  <si>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</si>
  <si>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</si>
  <si>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</si>
  <si>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</si>
  <si>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</si>
  <si>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</si>
  <si>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</si>
  <si>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</si>
  <si>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</si>
  <si>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</si>
  <si>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</si>
  <si>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</si>
  <si>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</si>
  <si>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</si>
  <si>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</si>
  <si>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</si>
  <si>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</si>
  <si>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</si>
  <si>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</si>
  <si>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</si>
  <si>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</si>
  <si>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</si>
  <si>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</si>
  <si>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</si>
  <si>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</si>
  <si>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</si>
  <si>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</si>
  <si>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</si>
  <si>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</si>
  <si>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</si>
  <si>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</si>
  <si>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</si>
  <si>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</si>
  <si>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</si>
  <si>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</si>
  <si>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</si>
  <si>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</si>
  <si>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</si>
  <si>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</si>
  <si>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</si>
  <si>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</si>
  <si>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</si>
  <si>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</si>
  <si>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</si>
  <si>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</si>
  <si>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</si>
  <si>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</si>
  <si>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</si>
  <si>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</si>
  <si>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</si>
  <si>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</si>
  <si>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</si>
  <si>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</si>
  <si>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</si>
  <si>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</si>
  <si>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</si>
  <si>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</si>
  <si>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</si>
  <si>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</si>
  <si>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</si>
  <si>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</si>
  <si>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</si>
  <si>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</si>
  <si>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</si>
  <si>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</si>
  <si>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</si>
  <si>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</si>
  <si>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</si>
  <si>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</si>
  <si>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</si>
  <si>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</si>
  <si>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</si>
  <si>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</si>
  <si>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</si>
  <si>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</si>
  <si>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</si>
  <si>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</si>
  <si>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</si>
  <si>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</si>
  <si>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</si>
  <si>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</si>
  <si>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</si>
  <si>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</si>
  <si>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</si>
  <si>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</si>
  <si>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</si>
  <si>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</si>
  <si>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</si>
  <si>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</si>
  <si>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</si>
  <si>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</si>
  <si>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</si>
  <si>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</si>
  <si>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</si>
  <si>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</si>
  <si>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</si>
  <si>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</si>
  <si>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</si>
  <si>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</si>
  <si>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</si>
  <si>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</si>
  <si>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</si>
  <si>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Ａ３</t>
  </si>
  <si>
    <t>委託先（円）</t>
    <rPh sb="0" eb="3">
      <t>イタクサキ</t>
    </rPh>
    <rPh sb="4" eb="5">
      <t>エン</t>
    </rPh>
    <phoneticPr fontId="2"/>
  </si>
  <si>
    <t>単位数
R3.10月～</t>
    <rPh sb="0" eb="3">
      <t>タンイスウ</t>
    </rPh>
    <rPh sb="9" eb="10">
      <t>ガツ</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</si>
  <si>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</si>
  <si>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</si>
  <si>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</si>
  <si>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</si>
  <si>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</si>
  <si>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単位数
R6.4月～</t>
    <rPh sb="0" eb="3">
      <t>タンイスウ</t>
    </rPh>
    <rPh sb="8" eb="9">
      <t>ガツ</t>
    </rPh>
    <phoneticPr fontId="2"/>
  </si>
  <si>
    <t>R6.4月～</t>
    <rPh sb="4" eb="5">
      <t>ガツ</t>
    </rPh>
    <phoneticPr fontId="2"/>
  </si>
  <si>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</si>
  <si>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</si>
  <si>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</si>
  <si>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</si>
  <si>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</si>
  <si>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r>
      <t>事業対象者・要支援１・２　（１回あたり）　　　　　　　　</t>
    </r>
    <r>
      <rPr>
        <sz val="11"/>
        <color rgb="FFFF0000"/>
        <rFont val="ＭＳ Ｐゴシック"/>
        <family val="3"/>
        <charset val="128"/>
        <scheme val="minor"/>
      </rPr>
      <t>234</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</si>
  <si>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r>
      <t>事業対象者・要支援１・２　（１回あたり）　　　　　　　　</t>
    </r>
    <r>
      <rPr>
        <sz val="11"/>
        <color rgb="FFFF0000"/>
        <rFont val="ＭＳ Ｐゴシック"/>
        <family val="3"/>
        <charset val="128"/>
        <scheme val="minor"/>
      </rPr>
      <t>287</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</si>
  <si>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r>
      <t>事業対象者・要支援１・２　（１回あたり）　　　　　　　　</t>
    </r>
    <r>
      <rPr>
        <sz val="11"/>
        <color rgb="FFFF0000"/>
        <rFont val="ＭＳ Ｐゴシック"/>
        <family val="3"/>
        <charset val="128"/>
        <scheme val="minor"/>
      </rPr>
      <t>163</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</si>
  <si>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</si>
  <si>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</si>
  <si>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</si>
  <si>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</si>
  <si>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</si>
  <si>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</si>
  <si>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</si>
  <si>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</si>
  <si>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</si>
  <si>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</si>
  <si>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</si>
  <si>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処遇改善加算</t>
    <rPh sb="0" eb="2">
      <t>ショグウ</t>
    </rPh>
    <rPh sb="2" eb="4">
      <t>カイゼン</t>
    </rPh>
    <rPh sb="4" eb="6">
      <t>カサン</t>
    </rPh>
    <phoneticPr fontId="2"/>
  </si>
  <si>
    <t>令和６年４月１日から</t>
    <rPh sb="0" eb="2">
      <t>レイワ</t>
    </rPh>
    <rPh sb="3" eb="4">
      <t>ネン</t>
    </rPh>
    <rPh sb="5" eb="6">
      <t>ガツ</t>
    </rPh>
    <rPh sb="7" eb="8">
      <t>ニチ</t>
    </rPh>
    <phoneticPr fontId="2"/>
  </si>
  <si>
    <r>
      <rPr>
        <sz val="11"/>
        <color rgb="FFFF0000"/>
        <rFont val="ＭＳ Ｐゴシック"/>
        <family val="3"/>
        <charset val="128"/>
        <scheme val="minor"/>
      </rPr>
      <t>（地域包括支援センター（委託を含む）が行う場合）</t>
    </r>
    <r>
      <rPr>
        <sz val="11"/>
        <rFont val="ＭＳ Ｐゴシック"/>
        <family val="3"/>
        <charset val="128"/>
        <scheme val="minor"/>
      </rPr>
      <t xml:space="preserve">
原則的なケアマネジメント費の基本報酬</t>
    </r>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</si>
  <si>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</si>
  <si>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</si>
  <si>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</si>
  <si>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</si>
  <si>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r>
      <t xml:space="preserve">事業対象者・要支援１・２（週２回程度）             </t>
    </r>
    <r>
      <rPr>
        <sz val="11"/>
        <color rgb="FFFF0000"/>
        <rFont val="ＭＳ Ｐゴシック"/>
        <family val="3"/>
        <charset val="128"/>
        <scheme val="minor"/>
      </rPr>
      <t xml:space="preserve"> 1,781</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</si>
  <si>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</si>
  <si>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</si>
  <si>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</si>
  <si>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r>
      <t xml:space="preserve">事業対象者・要支援１・２（週１回程度）              
</t>
    </r>
    <r>
      <rPr>
        <sz val="11"/>
        <color rgb="FFFF0000"/>
        <rFont val="ＭＳ Ｐゴシック"/>
        <family val="3"/>
        <charset val="128"/>
        <scheme val="minor"/>
      </rPr>
      <t>892</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7" eb="39">
      <t>タンイ</t>
    </rPh>
    <phoneticPr fontId="2"/>
  </si>
  <si>
    <r>
      <t>訪問型独自サービス</t>
    </r>
    <r>
      <rPr>
        <sz val="11"/>
        <color rgb="FFFF0000"/>
        <rFont val="ＭＳ Ｐゴシック"/>
        <family val="3"/>
        <charset val="128"/>
        <scheme val="minor"/>
      </rPr>
      <t>１１</t>
    </r>
    <rPh sb="0" eb="2">
      <t>ホウモン</t>
    </rPh>
    <rPh sb="2" eb="3">
      <t>ガタ</t>
    </rPh>
    <rPh sb="3" eb="5">
      <t>ドクジ</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</si>
  <si>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</si>
  <si>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</si>
  <si>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</si>
  <si>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</si>
  <si>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</si>
  <si>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</si>
  <si>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</si>
  <si>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</si>
  <si>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</si>
  <si>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</si>
  <si>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</si>
  <si>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</si>
  <si>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</si>
  <si>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</si>
  <si>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</si>
  <si>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</si>
  <si>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</si>
  <si>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</si>
  <si>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</si>
  <si>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</si>
  <si>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</si>
  <si>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</si>
  <si>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</si>
  <si>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</si>
  <si>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</si>
  <si>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</si>
  <si>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</si>
  <si>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</si>
  <si>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</si>
  <si>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</si>
  <si>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</si>
  <si>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</si>
  <si>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</si>
  <si>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</si>
  <si>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r>
      <t>訪問型独自サービス同一建物減算</t>
    </r>
    <r>
      <rPr>
        <sz val="11"/>
        <color rgb="FFFF0000"/>
        <rFont val="ＭＳ Ｐゴシック"/>
        <family val="3"/>
        <charset val="128"/>
        <scheme val="minor"/>
      </rPr>
      <t>１</t>
    </r>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</si>
  <si>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</si>
  <si>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</si>
  <si>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</si>
  <si>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</si>
  <si>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訪問型独自サービス処遇改善加算Ⅴ１</t>
    <rPh sb="0" eb="2">
      <t>ホウモン</t>
    </rPh>
    <rPh sb="2" eb="3">
      <t>ガタ</t>
    </rPh>
    <rPh sb="3" eb="5">
      <t>ドクジ</t>
    </rPh>
    <rPh sb="9" eb="11">
      <t>ショグウ</t>
    </rPh>
    <rPh sb="11" eb="13">
      <t>カイゼン</t>
    </rPh>
    <rPh sb="13" eb="15">
      <t>カサン</t>
    </rPh>
    <phoneticPr fontId="2"/>
  </si>
  <si>
    <t>訪問型独自サービス処遇改善加算Ⅴ２</t>
    <rPh sb="0" eb="2">
      <t>ホウモン</t>
    </rPh>
    <rPh sb="2" eb="3">
      <t>ガタ</t>
    </rPh>
    <rPh sb="3" eb="5">
      <t>ドクジ</t>
    </rPh>
    <rPh sb="9" eb="11">
      <t>ショグウ</t>
    </rPh>
    <rPh sb="11" eb="13">
      <t>カイゼン</t>
    </rPh>
    <rPh sb="13" eb="15">
      <t>カサン</t>
    </rPh>
    <phoneticPr fontId="2"/>
  </si>
  <si>
    <t>訪問型独自サービス処遇改善加算Ⅴ３</t>
    <rPh sb="0" eb="2">
      <t>ホウモン</t>
    </rPh>
    <rPh sb="2" eb="3">
      <t>ガタ</t>
    </rPh>
    <rPh sb="3" eb="5">
      <t>ドクジ</t>
    </rPh>
    <rPh sb="9" eb="11">
      <t>ショグウ</t>
    </rPh>
    <rPh sb="11" eb="13">
      <t>カイゼン</t>
    </rPh>
    <rPh sb="13" eb="15">
      <t>カサン</t>
    </rPh>
    <phoneticPr fontId="2"/>
  </si>
  <si>
    <t>訪問型独自サービス処遇改善加算Ⅴ４</t>
    <rPh sb="0" eb="2">
      <t>ホウモン</t>
    </rPh>
    <rPh sb="2" eb="3">
      <t>ガタ</t>
    </rPh>
    <rPh sb="3" eb="5">
      <t>ドクジ</t>
    </rPh>
    <rPh sb="9" eb="11">
      <t>ショグウ</t>
    </rPh>
    <rPh sb="11" eb="13">
      <t>カイゼン</t>
    </rPh>
    <rPh sb="13" eb="15">
      <t>カサン</t>
    </rPh>
    <phoneticPr fontId="2"/>
  </si>
  <si>
    <t>訪問型独自サービス処遇改善加算Ⅴ５</t>
    <rPh sb="0" eb="2">
      <t>ホウモン</t>
    </rPh>
    <rPh sb="2" eb="3">
      <t>ガタ</t>
    </rPh>
    <rPh sb="3" eb="5">
      <t>ドクジ</t>
    </rPh>
    <rPh sb="9" eb="11">
      <t>ショグウ</t>
    </rPh>
    <rPh sb="11" eb="13">
      <t>カイゼン</t>
    </rPh>
    <rPh sb="13" eb="15">
      <t>カサン</t>
    </rPh>
    <phoneticPr fontId="2"/>
  </si>
  <si>
    <t>訪問型独自サービス処遇改善加算Ⅴ６</t>
    <rPh sb="0" eb="2">
      <t>ホウモン</t>
    </rPh>
    <rPh sb="2" eb="3">
      <t>ガタ</t>
    </rPh>
    <rPh sb="3" eb="5">
      <t>ドクジ</t>
    </rPh>
    <rPh sb="9" eb="11">
      <t>ショグウ</t>
    </rPh>
    <rPh sb="11" eb="13">
      <t>カイゼン</t>
    </rPh>
    <rPh sb="13" eb="15">
      <t>カサン</t>
    </rPh>
    <phoneticPr fontId="2"/>
  </si>
  <si>
    <t>訪問型独自サービス処遇改善加算Ⅴ７</t>
    <rPh sb="0" eb="2">
      <t>ホウモン</t>
    </rPh>
    <rPh sb="2" eb="3">
      <t>ガタ</t>
    </rPh>
    <rPh sb="3" eb="5">
      <t>ドクジ</t>
    </rPh>
    <rPh sb="9" eb="11">
      <t>ショグウ</t>
    </rPh>
    <rPh sb="11" eb="13">
      <t>カイゼン</t>
    </rPh>
    <rPh sb="13" eb="15">
      <t>カサン</t>
    </rPh>
    <phoneticPr fontId="2"/>
  </si>
  <si>
    <t>訪問型独自サービス処遇改善加算Ⅴ８</t>
    <rPh sb="0" eb="2">
      <t>ホウモン</t>
    </rPh>
    <rPh sb="2" eb="3">
      <t>ガタ</t>
    </rPh>
    <rPh sb="3" eb="5">
      <t>ドクジ</t>
    </rPh>
    <rPh sb="9" eb="11">
      <t>ショグウ</t>
    </rPh>
    <rPh sb="11" eb="13">
      <t>カイゼン</t>
    </rPh>
    <rPh sb="13" eb="15">
      <t>カサン</t>
    </rPh>
    <phoneticPr fontId="2"/>
  </si>
  <si>
    <t>訪問型独自サービス処遇改善加算Ⅴ９</t>
    <rPh sb="0" eb="2">
      <t>ホウモン</t>
    </rPh>
    <rPh sb="2" eb="3">
      <t>ガタ</t>
    </rPh>
    <rPh sb="3" eb="5">
      <t>ドクジ</t>
    </rPh>
    <rPh sb="9" eb="11">
      <t>ショグウ</t>
    </rPh>
    <rPh sb="11" eb="13">
      <t>カイゼン</t>
    </rPh>
    <rPh sb="13" eb="15">
      <t>カサン</t>
    </rPh>
    <phoneticPr fontId="2"/>
  </si>
  <si>
    <t>訪問型独自サービス処遇改善加算Ⅴ１０</t>
    <rPh sb="0" eb="2">
      <t>ホウモン</t>
    </rPh>
    <rPh sb="2" eb="3">
      <t>ガタ</t>
    </rPh>
    <rPh sb="3" eb="5">
      <t>ドクジ</t>
    </rPh>
    <rPh sb="9" eb="11">
      <t>ショグウ</t>
    </rPh>
    <rPh sb="11" eb="13">
      <t>カイゼン</t>
    </rPh>
    <rPh sb="13" eb="15">
      <t>カサン</t>
    </rPh>
    <phoneticPr fontId="2"/>
  </si>
  <si>
    <t>訪問型独自サービス処遇改善加算Ⅴ１１</t>
    <rPh sb="0" eb="2">
      <t>ホウモン</t>
    </rPh>
    <rPh sb="2" eb="3">
      <t>ガタ</t>
    </rPh>
    <rPh sb="3" eb="5">
      <t>ドクジ</t>
    </rPh>
    <rPh sb="9" eb="11">
      <t>ショグウ</t>
    </rPh>
    <rPh sb="11" eb="13">
      <t>カイゼン</t>
    </rPh>
    <rPh sb="13" eb="15">
      <t>カサン</t>
    </rPh>
    <phoneticPr fontId="2"/>
  </si>
  <si>
    <t>訪問型独自サービス処遇改善加算Ⅴ１２</t>
    <rPh sb="0" eb="2">
      <t>ホウモン</t>
    </rPh>
    <rPh sb="2" eb="3">
      <t>ガタ</t>
    </rPh>
    <rPh sb="3" eb="5">
      <t>ドクジ</t>
    </rPh>
    <rPh sb="9" eb="11">
      <t>ショグウ</t>
    </rPh>
    <rPh sb="11" eb="13">
      <t>カイゼン</t>
    </rPh>
    <rPh sb="13" eb="15">
      <t>カサン</t>
    </rPh>
    <phoneticPr fontId="2"/>
  </si>
  <si>
    <t>訪問型独自サービス処遇改善加算Ⅴ１３</t>
    <rPh sb="0" eb="2">
      <t>ホウモン</t>
    </rPh>
    <rPh sb="2" eb="3">
      <t>ガタ</t>
    </rPh>
    <rPh sb="3" eb="5">
      <t>ドクジ</t>
    </rPh>
    <rPh sb="9" eb="11">
      <t>ショグウ</t>
    </rPh>
    <rPh sb="11" eb="13">
      <t>カイゼン</t>
    </rPh>
    <rPh sb="13" eb="15">
      <t>カサン</t>
    </rPh>
    <phoneticPr fontId="2"/>
  </si>
  <si>
    <t>訪問型独自サービス処遇改善加算Ⅴ１４</t>
    <rPh sb="0" eb="2">
      <t>ホウモン</t>
    </rPh>
    <rPh sb="2" eb="3">
      <t>ガタ</t>
    </rPh>
    <rPh sb="3" eb="5">
      <t>ドクジ</t>
    </rPh>
    <rPh sb="9" eb="11">
      <t>ショグウ</t>
    </rPh>
    <rPh sb="11" eb="13">
      <t>カイゼン</t>
    </rPh>
    <rPh sb="13" eb="15">
      <t>カサン</t>
    </rPh>
    <phoneticPr fontId="2"/>
  </si>
  <si>
    <r>
      <t>訪問型独自サービス</t>
    </r>
    <r>
      <rPr>
        <sz val="11"/>
        <color rgb="FFFF0000"/>
        <rFont val="ＭＳ Ｐゴシック"/>
        <family val="3"/>
        <charset val="128"/>
        <scheme val="minor"/>
      </rPr>
      <t>１１日割</t>
    </r>
    <rPh sb="0" eb="2">
      <t>ホウモン</t>
    </rPh>
    <rPh sb="2" eb="3">
      <t>ガタ</t>
    </rPh>
    <rPh sb="3" eb="5">
      <t>ドクジ</t>
    </rPh>
    <rPh sb="11" eb="13">
      <t>ヒワリ</t>
    </rPh>
    <phoneticPr fontId="2"/>
  </si>
  <si>
    <r>
      <t>訪問型独自サービス</t>
    </r>
    <r>
      <rPr>
        <sz val="11"/>
        <color rgb="FFFF0000"/>
        <rFont val="ＭＳ Ｐゴシック"/>
        <family val="3"/>
        <charset val="128"/>
        <scheme val="minor"/>
      </rPr>
      <t>１２</t>
    </r>
    <rPh sb="0" eb="2">
      <t>ホウモン</t>
    </rPh>
    <rPh sb="2" eb="3">
      <t>ガタ</t>
    </rPh>
    <rPh sb="3" eb="5">
      <t>ドクジ</t>
    </rPh>
    <phoneticPr fontId="2"/>
  </si>
  <si>
    <r>
      <t>訪問型独自サービス</t>
    </r>
    <r>
      <rPr>
        <sz val="11"/>
        <color rgb="FFFF0000"/>
        <rFont val="ＭＳ Ｐゴシック"/>
        <family val="3"/>
        <charset val="128"/>
        <scheme val="minor"/>
      </rPr>
      <t>１２日割</t>
    </r>
    <rPh sb="0" eb="2">
      <t>ホウモン</t>
    </rPh>
    <rPh sb="2" eb="3">
      <t>ガタ</t>
    </rPh>
    <rPh sb="3" eb="5">
      <t>ドクジ</t>
    </rPh>
    <rPh sb="11" eb="13">
      <t>ヒワリ</t>
    </rPh>
    <phoneticPr fontId="2"/>
  </si>
  <si>
    <r>
      <t>訪問型独自サービス</t>
    </r>
    <r>
      <rPr>
        <sz val="11"/>
        <color rgb="FFFF0000"/>
        <rFont val="ＭＳ Ｐゴシック"/>
        <family val="3"/>
        <charset val="128"/>
        <scheme val="minor"/>
      </rPr>
      <t>１３</t>
    </r>
    <rPh sb="0" eb="2">
      <t>ホウモン</t>
    </rPh>
    <rPh sb="2" eb="3">
      <t>ガタ</t>
    </rPh>
    <rPh sb="3" eb="5">
      <t>ドクジ</t>
    </rPh>
    <phoneticPr fontId="2"/>
  </si>
  <si>
    <r>
      <t>訪問型独自サービス</t>
    </r>
    <r>
      <rPr>
        <sz val="11"/>
        <color rgb="FFFF0000"/>
        <rFont val="ＭＳ Ｐゴシック"/>
        <family val="3"/>
        <charset val="128"/>
        <scheme val="minor"/>
      </rPr>
      <t>１３日割</t>
    </r>
    <rPh sb="0" eb="2">
      <t>ホウモン</t>
    </rPh>
    <rPh sb="2" eb="3">
      <t>ガタ</t>
    </rPh>
    <rPh sb="3" eb="5">
      <t>ドクジ</t>
    </rPh>
    <rPh sb="11" eb="13">
      <t>ヒワリ</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</si>
  <si>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</si>
  <si>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</si>
  <si>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</si>
  <si>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</si>
  <si>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r>
      <t>訪問型独自サービス</t>
    </r>
    <r>
      <rPr>
        <sz val="11"/>
        <color rgb="FFFF0000"/>
        <rFont val="ＭＳ Ｐゴシック"/>
        <family val="3"/>
        <charset val="128"/>
        <scheme val="minor"/>
      </rPr>
      <t>２１</t>
    </r>
    <rPh sb="0" eb="2">
      <t>ホウモン</t>
    </rPh>
    <rPh sb="2" eb="3">
      <t>ガタ</t>
    </rPh>
    <rPh sb="3" eb="5">
      <t>ドクジ</t>
    </rPh>
    <phoneticPr fontId="2"/>
  </si>
  <si>
    <r>
      <t>訪問型独自サービス</t>
    </r>
    <r>
      <rPr>
        <sz val="11"/>
        <color rgb="FFFF0000"/>
        <rFont val="ＭＳ Ｐゴシック"/>
        <family val="3"/>
        <charset val="128"/>
        <scheme val="minor"/>
      </rPr>
      <t>２２</t>
    </r>
    <rPh sb="0" eb="2">
      <t>ホウモン</t>
    </rPh>
    <rPh sb="2" eb="3">
      <t>ガタ</t>
    </rPh>
    <rPh sb="3" eb="5">
      <t>ドクジ</t>
    </rPh>
    <phoneticPr fontId="2"/>
  </si>
  <si>
    <r>
      <t>訪問型独自サービス</t>
    </r>
    <r>
      <rPr>
        <sz val="11"/>
        <color rgb="FFFF0000"/>
        <rFont val="ＭＳ Ｐゴシック"/>
        <family val="3"/>
        <charset val="128"/>
        <scheme val="minor"/>
      </rPr>
      <t>２３</t>
    </r>
    <rPh sb="0" eb="2">
      <t>ホウモン</t>
    </rPh>
    <rPh sb="2" eb="3">
      <t>ガタ</t>
    </rPh>
    <rPh sb="3" eb="5">
      <t>ドクジ</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</si>
  <si>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</si>
  <si>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</si>
  <si>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</si>
  <si>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</si>
  <si>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</si>
  <si>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</si>
  <si>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</si>
  <si>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</si>
  <si>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</si>
  <si>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</si>
  <si>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</si>
  <si>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</si>
  <si>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</si>
  <si>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２</t>
    </r>
    <rPh sb="0" eb="2">
      <t>ツウショ</t>
    </rPh>
    <rPh sb="2" eb="3">
      <t>ガタ</t>
    </rPh>
    <rPh sb="3" eb="5">
      <t>ドクジ</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</si>
  <si>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２日割</t>
    </r>
    <rPh sb="0" eb="2">
      <t>ツウショ</t>
    </rPh>
    <rPh sb="2" eb="3">
      <t>ガタ</t>
    </rPh>
    <rPh sb="3" eb="5">
      <t>ドクジ</t>
    </rPh>
    <rPh sb="11" eb="13">
      <t>ヒワリ</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</si>
  <si>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</si>
  <si>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</si>
  <si>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</si>
  <si>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</si>
  <si>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</si>
  <si>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</si>
  <si>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</si>
  <si>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</si>
  <si>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</si>
  <si>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</si>
  <si>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</si>
  <si>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</si>
  <si>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</si>
  <si>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</si>
  <si>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１</t>
    </r>
    <rPh sb="0" eb="2">
      <t>ツウショ</t>
    </rPh>
    <rPh sb="2" eb="3">
      <t>ガタ</t>
    </rPh>
    <rPh sb="3" eb="5">
      <t>ドクジ</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</si>
  <si>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１日割</t>
    </r>
    <rPh sb="0" eb="2">
      <t>ツウショ</t>
    </rPh>
    <rPh sb="2" eb="3">
      <t>ガタ</t>
    </rPh>
    <rPh sb="3" eb="5">
      <t>ドクジ</t>
    </rPh>
    <rPh sb="11" eb="13">
      <t>ヒワリ</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</si>
  <si>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</si>
  <si>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</si>
  <si>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</si>
  <si>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</si>
  <si>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</si>
  <si>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</si>
  <si>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</si>
  <si>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</si>
  <si>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</si>
  <si>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</si>
  <si>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</si>
  <si>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</si>
  <si>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</si>
  <si>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</si>
  <si>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</si>
  <si>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</si>
  <si>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</si>
  <si>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</si>
  <si>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</si>
  <si>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</si>
  <si>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</si>
  <si>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</si>
  <si>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</si>
  <si>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</si>
  <si>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</si>
  <si>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</si>
  <si>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R6.6月～</t>
    <rPh sb="4" eb="5">
      <t>ガツ</t>
    </rPh>
    <phoneticPr fontId="2"/>
  </si>
  <si>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</si>
  <si>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</si>
  <si>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</si>
  <si>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</si>
  <si>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</si>
  <si>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</si>
  <si>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</si>
  <si>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</si>
  <si>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</si>
  <si>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</si>
  <si>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</si>
  <si>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</si>
  <si>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</si>
  <si>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</si>
  <si>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</si>
  <si>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</si>
  <si>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</si>
  <si>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</si>
  <si>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</si>
  <si>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</si>
  <si>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</si>
  <si>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</si>
  <si>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</si>
  <si>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</si>
  <si>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</si>
  <si>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r>
      <t>（１）介護職員</t>
    </r>
    <r>
      <rPr>
        <sz val="11"/>
        <color rgb="FFFF0000"/>
        <rFont val="ＭＳ Ｐゴシック"/>
        <family val="3"/>
        <charset val="128"/>
        <scheme val="minor"/>
      </rPr>
      <t>等</t>
    </r>
    <r>
      <rPr>
        <sz val="11"/>
        <rFont val="ＭＳ Ｐゴシック"/>
        <family val="3"/>
        <charset val="128"/>
        <scheme val="minor"/>
      </rPr>
      <t>処遇改善加算（Ⅰ）</t>
    </r>
    <rPh sb="3" eb="5">
      <t>カイゴ</t>
    </rPh>
    <rPh sb="5" eb="7">
      <t>ショクイン</t>
    </rPh>
    <rPh sb="7" eb="8">
      <t>トウ</t>
    </rPh>
    <rPh sb="8" eb="10">
      <t>ショグウ</t>
    </rPh>
    <rPh sb="10" eb="12">
      <t>カイゼン</t>
    </rPh>
    <rPh sb="12" eb="14">
      <t>カサン</t>
    </rPh>
    <phoneticPr fontId="2"/>
  </si>
  <si>
    <r>
      <t>（２）介護職員</t>
    </r>
    <r>
      <rPr>
        <sz val="11"/>
        <color rgb="FFFF0000"/>
        <rFont val="ＭＳ Ｐゴシック"/>
        <family val="3"/>
        <charset val="128"/>
        <scheme val="minor"/>
      </rPr>
      <t>等</t>
    </r>
    <r>
      <rPr>
        <sz val="11"/>
        <rFont val="ＭＳ Ｐゴシック"/>
        <family val="3"/>
        <charset val="128"/>
        <scheme val="minor"/>
      </rPr>
      <t>処遇改善加算（Ⅱ）</t>
    </r>
    <rPh sb="3" eb="5">
      <t>カイゴ</t>
    </rPh>
    <rPh sb="5" eb="7">
      <t>ショクイン</t>
    </rPh>
    <rPh sb="7" eb="8">
      <t>トウ</t>
    </rPh>
    <rPh sb="8" eb="10">
      <t>ショグウ</t>
    </rPh>
    <rPh sb="10" eb="12">
      <t>カイゼン</t>
    </rPh>
    <rPh sb="12" eb="14">
      <t>カサン</t>
    </rPh>
    <phoneticPr fontId="2"/>
  </si>
  <si>
    <r>
      <t>（３）介護職員</t>
    </r>
    <r>
      <rPr>
        <sz val="11"/>
        <color rgb="FFFF0000"/>
        <rFont val="ＭＳ Ｐゴシック"/>
        <family val="3"/>
        <charset val="128"/>
        <scheme val="minor"/>
      </rPr>
      <t>等</t>
    </r>
    <r>
      <rPr>
        <sz val="11"/>
        <rFont val="ＭＳ Ｐゴシック"/>
        <family val="3"/>
        <charset val="128"/>
        <scheme val="minor"/>
      </rPr>
      <t>処遇改善加算（Ⅲ）</t>
    </r>
    <rPh sb="3" eb="5">
      <t>カイゴ</t>
    </rPh>
    <rPh sb="5" eb="7">
      <t>ショクイン</t>
    </rPh>
    <rPh sb="7" eb="8">
      <t>トウ</t>
    </rPh>
    <rPh sb="8" eb="10">
      <t>ショグウ</t>
    </rPh>
    <rPh sb="10" eb="12">
      <t>カイゼン</t>
    </rPh>
    <rPh sb="12" eb="14">
      <t>カサン</t>
    </rPh>
    <phoneticPr fontId="2"/>
  </si>
  <si>
    <t>所定単位数の81/1000 加算</t>
    <rPh sb="0" eb="2">
      <t>ショテイ</t>
    </rPh>
    <rPh sb="2" eb="5">
      <t>タンイスウ</t>
    </rPh>
    <rPh sb="14" eb="16">
      <t>カサン</t>
    </rPh>
    <phoneticPr fontId="2"/>
  </si>
  <si>
    <t>所定単位数の76/1000 加算</t>
    <rPh sb="0" eb="2">
      <t>ショテイ</t>
    </rPh>
    <rPh sb="2" eb="5">
      <t>タンイスウ</t>
    </rPh>
    <rPh sb="14" eb="16">
      <t>カサン</t>
    </rPh>
    <phoneticPr fontId="2"/>
  </si>
  <si>
    <t>所定単位数の79/1000 加算</t>
    <rPh sb="0" eb="2">
      <t>ショテイ</t>
    </rPh>
    <rPh sb="2" eb="5">
      <t>タンイスウ</t>
    </rPh>
    <rPh sb="14" eb="16">
      <t>カサン</t>
    </rPh>
    <phoneticPr fontId="2"/>
  </si>
  <si>
    <t>所定単位数の74/1000 加算</t>
    <rPh sb="0" eb="2">
      <t>ショテイ</t>
    </rPh>
    <rPh sb="2" eb="5">
      <t>タンイスウ</t>
    </rPh>
    <rPh sb="14" eb="16">
      <t>カサン</t>
    </rPh>
    <phoneticPr fontId="2"/>
  </si>
  <si>
    <t>所定単位数の65/1000 加算</t>
    <rPh sb="0" eb="2">
      <t>ショテイ</t>
    </rPh>
    <rPh sb="2" eb="5">
      <t>タンイスウ</t>
    </rPh>
    <rPh sb="14" eb="16">
      <t>カサン</t>
    </rPh>
    <phoneticPr fontId="2"/>
  </si>
  <si>
    <t>所定単位数の63/1000 加算</t>
    <rPh sb="0" eb="2">
      <t>ショテイ</t>
    </rPh>
    <rPh sb="2" eb="5">
      <t>タンイスウ</t>
    </rPh>
    <rPh sb="14" eb="16">
      <t>カサン</t>
    </rPh>
    <phoneticPr fontId="2"/>
  </si>
  <si>
    <t>所定単位数の56/1000 加算</t>
    <rPh sb="0" eb="2">
      <t>ショテイ</t>
    </rPh>
    <rPh sb="2" eb="5">
      <t>タンイスウ</t>
    </rPh>
    <rPh sb="14" eb="16">
      <t>カサン</t>
    </rPh>
    <phoneticPr fontId="2"/>
  </si>
  <si>
    <t>所定単位数の69/1000 加算</t>
    <rPh sb="0" eb="2">
      <t>ショテイ</t>
    </rPh>
    <rPh sb="2" eb="5">
      <t>タンイスウ</t>
    </rPh>
    <rPh sb="14" eb="16">
      <t>カサン</t>
    </rPh>
    <phoneticPr fontId="2"/>
  </si>
  <si>
    <t>所定単位数の54/1000 加算</t>
    <rPh sb="0" eb="2">
      <t>ショテイ</t>
    </rPh>
    <rPh sb="2" eb="5">
      <t>タンイスウ</t>
    </rPh>
    <rPh sb="14" eb="16">
      <t>カサン</t>
    </rPh>
    <phoneticPr fontId="2"/>
  </si>
  <si>
    <t>所定単位数の45/1000 加算</t>
    <rPh sb="0" eb="2">
      <t>ショテイ</t>
    </rPh>
    <rPh sb="2" eb="5">
      <t>タンイスウ</t>
    </rPh>
    <rPh sb="14" eb="16">
      <t>カサン</t>
    </rPh>
    <phoneticPr fontId="2"/>
  </si>
  <si>
    <t>所定単位数の53/1000 加算</t>
    <rPh sb="0" eb="2">
      <t>ショテイ</t>
    </rPh>
    <rPh sb="2" eb="5">
      <t>タンイスウ</t>
    </rPh>
    <rPh sb="14" eb="16">
      <t>カサン</t>
    </rPh>
    <phoneticPr fontId="2"/>
  </si>
  <si>
    <t>所定単位数の43/1000 加算</t>
    <rPh sb="0" eb="2">
      <t>ショテイ</t>
    </rPh>
    <rPh sb="2" eb="5">
      <t>タンイスウ</t>
    </rPh>
    <rPh sb="14" eb="16">
      <t>カサン</t>
    </rPh>
    <phoneticPr fontId="2"/>
  </si>
  <si>
    <t>所定単位数の44/1000 加算</t>
    <rPh sb="0" eb="2">
      <t>ショテイ</t>
    </rPh>
    <rPh sb="2" eb="5">
      <t>タンイスウ</t>
    </rPh>
    <rPh sb="14" eb="16">
      <t>カサン</t>
    </rPh>
    <phoneticPr fontId="2"/>
  </si>
  <si>
    <t>所定単位数の33/1000 加算</t>
    <rPh sb="0" eb="2">
      <t>ショテイ</t>
    </rPh>
    <rPh sb="2" eb="5">
      <t>タンイスウ</t>
    </rPh>
    <rPh sb="14" eb="16">
      <t>カサン</t>
    </rPh>
    <phoneticPr fontId="2"/>
  </si>
  <si>
    <r>
      <t>通所型サービス</t>
    </r>
    <r>
      <rPr>
        <sz val="11"/>
        <color rgb="FFFF0000"/>
        <rFont val="ＭＳ Ｐゴシック"/>
        <family val="3"/>
        <charset val="128"/>
        <scheme val="minor"/>
      </rPr>
      <t>１</t>
    </r>
    <r>
      <rPr>
        <sz val="11"/>
        <rFont val="ＭＳ Ｐゴシック"/>
        <family val="3"/>
        <charset val="128"/>
        <scheme val="minor"/>
      </rPr>
      <t>１・定超</t>
    </r>
    <rPh sb="0" eb="2">
      <t>ツウショ</t>
    </rPh>
    <rPh sb="2" eb="3">
      <t>ガタ</t>
    </rPh>
    <rPh sb="10" eb="11">
      <t>テイ</t>
    </rPh>
    <rPh sb="11" eb="12">
      <t>コ</t>
    </rPh>
    <phoneticPr fontId="2"/>
  </si>
  <si>
    <r>
      <t>通所型サービス</t>
    </r>
    <r>
      <rPr>
        <sz val="11"/>
        <color rgb="FFFF0000"/>
        <rFont val="ＭＳ Ｐゴシック"/>
        <family val="3"/>
        <charset val="128"/>
        <scheme val="minor"/>
      </rPr>
      <t>１</t>
    </r>
    <r>
      <rPr>
        <sz val="11"/>
        <rFont val="ＭＳ Ｐゴシック"/>
        <family val="3"/>
        <charset val="128"/>
        <scheme val="minor"/>
      </rPr>
      <t>１日割・定超</t>
    </r>
    <rPh sb="0" eb="2">
      <t>ツウショ</t>
    </rPh>
    <rPh sb="2" eb="3">
      <t>ガタ</t>
    </rPh>
    <rPh sb="9" eb="11">
      <t>ヒワリ</t>
    </rPh>
    <rPh sb="12" eb="13">
      <t>テイ</t>
    </rPh>
    <rPh sb="13" eb="14">
      <t>コ</t>
    </rPh>
    <phoneticPr fontId="2"/>
  </si>
  <si>
    <r>
      <t>通所型サービス</t>
    </r>
    <r>
      <rPr>
        <sz val="11"/>
        <color rgb="FFFF0000"/>
        <rFont val="ＭＳ Ｐゴシック"/>
        <family val="3"/>
        <charset val="128"/>
        <scheme val="minor"/>
      </rPr>
      <t>１</t>
    </r>
    <r>
      <rPr>
        <sz val="11"/>
        <rFont val="ＭＳ Ｐゴシック"/>
        <family val="3"/>
        <charset val="128"/>
        <scheme val="minor"/>
      </rPr>
      <t>２日割・定超</t>
    </r>
    <rPh sb="0" eb="2">
      <t>ツウショ</t>
    </rPh>
    <rPh sb="2" eb="3">
      <t>ガタ</t>
    </rPh>
    <rPh sb="9" eb="11">
      <t>ヒワリ</t>
    </rPh>
    <rPh sb="12" eb="13">
      <t>テイ</t>
    </rPh>
    <rPh sb="13" eb="14">
      <t>コ</t>
    </rPh>
    <phoneticPr fontId="2"/>
  </si>
  <si>
    <r>
      <t>通所型サービス</t>
    </r>
    <r>
      <rPr>
        <sz val="11"/>
        <color rgb="FFFF0000"/>
        <rFont val="ＭＳ Ｐゴシック"/>
        <family val="3"/>
        <charset val="128"/>
        <scheme val="minor"/>
      </rPr>
      <t>２</t>
    </r>
    <r>
      <rPr>
        <sz val="11"/>
        <rFont val="ＭＳ Ｐゴシック"/>
        <family val="3"/>
        <charset val="128"/>
        <scheme val="minor"/>
      </rPr>
      <t>１回数・定超</t>
    </r>
    <rPh sb="0" eb="2">
      <t>ツウショ</t>
    </rPh>
    <rPh sb="2" eb="3">
      <t>ガタ</t>
    </rPh>
    <rPh sb="9" eb="11">
      <t>カイスウ</t>
    </rPh>
    <rPh sb="12" eb="13">
      <t>テイ</t>
    </rPh>
    <rPh sb="13" eb="14">
      <t>コ</t>
    </rPh>
    <phoneticPr fontId="2"/>
  </si>
  <si>
    <r>
      <t>通所型サービス</t>
    </r>
    <r>
      <rPr>
        <sz val="11"/>
        <color rgb="FFFF0000"/>
        <rFont val="ＭＳ Ｐゴシック"/>
        <family val="3"/>
        <charset val="128"/>
        <scheme val="minor"/>
      </rPr>
      <t>２</t>
    </r>
    <r>
      <rPr>
        <sz val="11"/>
        <rFont val="ＭＳ Ｐゴシック"/>
        <family val="3"/>
        <charset val="128"/>
        <scheme val="minor"/>
      </rPr>
      <t>２回数・定超</t>
    </r>
    <rPh sb="0" eb="2">
      <t>ツウショ</t>
    </rPh>
    <rPh sb="2" eb="3">
      <t>ガタ</t>
    </rPh>
    <rPh sb="9" eb="11">
      <t>カイスウ</t>
    </rPh>
    <rPh sb="12" eb="13">
      <t>テイ</t>
    </rPh>
    <rPh sb="13" eb="14">
      <t>コ</t>
    </rPh>
    <phoneticPr fontId="2"/>
  </si>
  <si>
    <t>（４）介護職員等処遇改善加算（Ⅳ）</t>
    <phoneticPr fontId="2"/>
  </si>
  <si>
    <t>（５）介護職員等処遇改善加算（Ⅴ）（１）</t>
    <phoneticPr fontId="2"/>
  </si>
  <si>
    <t>（５）介護職員等処遇改善加算（Ⅴ）（２）</t>
    <phoneticPr fontId="2"/>
  </si>
  <si>
    <t>（５）介護職員等処遇改善加算（Ⅴ）（３）</t>
    <phoneticPr fontId="2"/>
  </si>
  <si>
    <t>（５）介護職員等処遇改善加算（Ⅴ）（４）</t>
    <phoneticPr fontId="2"/>
  </si>
  <si>
    <t>（５）介護職員等処遇改善加算（Ⅴ）（５）</t>
    <phoneticPr fontId="2"/>
  </si>
  <si>
    <t>（５）介護職員等処遇改善加算（Ⅴ）（６）</t>
    <phoneticPr fontId="2"/>
  </si>
  <si>
    <t>（５）介護職員等処遇改善加算（Ⅴ）（７）</t>
    <phoneticPr fontId="2"/>
  </si>
  <si>
    <t>（５）介護職員等処遇改善加算（Ⅴ）（８）</t>
    <phoneticPr fontId="2"/>
  </si>
  <si>
    <t>（５）介護職員等処遇改善加算（Ⅴ）（９）</t>
    <phoneticPr fontId="2"/>
  </si>
  <si>
    <t>（５）介護職員等処遇改善加算（Ⅴ）（１０）</t>
    <phoneticPr fontId="2"/>
  </si>
  <si>
    <t>（５）介護職員等処遇改善加算（Ⅴ）（１１）</t>
    <phoneticPr fontId="2"/>
  </si>
  <si>
    <t>（５）介護職員等処遇改善加算（Ⅴ）（１２）</t>
    <phoneticPr fontId="2"/>
  </si>
  <si>
    <t>（５）介護職員等処遇改善加算（Ⅴ）（１３）</t>
    <phoneticPr fontId="2"/>
  </si>
  <si>
    <t>（５）介護職員等処遇改善加算（Ⅴ）（１４）</t>
    <phoneticPr fontId="2"/>
  </si>
  <si>
    <r>
      <t>通所型サービス</t>
    </r>
    <r>
      <rPr>
        <sz val="11"/>
        <color rgb="FFFF0000"/>
        <rFont val="ＭＳ Ｐゴシック"/>
        <family val="3"/>
        <charset val="128"/>
        <scheme val="minor"/>
      </rPr>
      <t>１</t>
    </r>
    <r>
      <rPr>
        <sz val="11"/>
        <rFont val="ＭＳ Ｐゴシック"/>
        <family val="3"/>
        <charset val="128"/>
        <scheme val="minor"/>
      </rPr>
      <t>１・人欠</t>
    </r>
    <rPh sb="0" eb="2">
      <t>ツウショ</t>
    </rPh>
    <rPh sb="2" eb="3">
      <t>ガタ</t>
    </rPh>
    <rPh sb="10" eb="11">
      <t>ジン</t>
    </rPh>
    <rPh sb="11" eb="12">
      <t>ケツ</t>
    </rPh>
    <phoneticPr fontId="2"/>
  </si>
  <si>
    <r>
      <t>通所型サービス</t>
    </r>
    <r>
      <rPr>
        <sz val="11"/>
        <color rgb="FFFF0000"/>
        <rFont val="ＭＳ Ｐゴシック"/>
        <family val="3"/>
        <charset val="128"/>
        <scheme val="minor"/>
      </rPr>
      <t>１</t>
    </r>
    <r>
      <rPr>
        <sz val="11"/>
        <rFont val="ＭＳ Ｐゴシック"/>
        <family val="3"/>
        <charset val="128"/>
        <scheme val="minor"/>
      </rPr>
      <t>１日割・人欠</t>
    </r>
    <rPh sb="0" eb="2">
      <t>ツウショ</t>
    </rPh>
    <rPh sb="2" eb="3">
      <t>ガタ</t>
    </rPh>
    <rPh sb="9" eb="11">
      <t>ヒワリ</t>
    </rPh>
    <rPh sb="12" eb="13">
      <t>ジン</t>
    </rPh>
    <rPh sb="13" eb="14">
      <t>ケツ</t>
    </rPh>
    <phoneticPr fontId="2"/>
  </si>
  <si>
    <r>
      <t>通所型サービス</t>
    </r>
    <r>
      <rPr>
        <sz val="11"/>
        <color rgb="FFFF0000"/>
        <rFont val="ＭＳ Ｐゴシック"/>
        <family val="3"/>
        <charset val="128"/>
        <scheme val="minor"/>
      </rPr>
      <t>１</t>
    </r>
    <r>
      <rPr>
        <sz val="11"/>
        <rFont val="ＭＳ Ｐゴシック"/>
        <family val="3"/>
        <charset val="128"/>
        <scheme val="minor"/>
      </rPr>
      <t>２・人欠</t>
    </r>
    <rPh sb="0" eb="2">
      <t>ツウショ</t>
    </rPh>
    <rPh sb="2" eb="3">
      <t>ガタ</t>
    </rPh>
    <rPh sb="10" eb="11">
      <t>ジン</t>
    </rPh>
    <rPh sb="11" eb="12">
      <t>ケツ</t>
    </rPh>
    <phoneticPr fontId="2"/>
  </si>
  <si>
    <r>
      <t>通所型サービス</t>
    </r>
    <r>
      <rPr>
        <sz val="11"/>
        <color rgb="FFFF0000"/>
        <rFont val="ＭＳ Ｐゴシック"/>
        <family val="3"/>
        <charset val="128"/>
        <scheme val="minor"/>
      </rPr>
      <t>２</t>
    </r>
    <r>
      <rPr>
        <sz val="11"/>
        <rFont val="ＭＳ Ｐゴシック"/>
        <family val="3"/>
        <charset val="128"/>
        <scheme val="minor"/>
      </rPr>
      <t>１回数・人欠</t>
    </r>
    <rPh sb="0" eb="2">
      <t>ツウショ</t>
    </rPh>
    <rPh sb="2" eb="3">
      <t>ガタ</t>
    </rPh>
    <rPh sb="9" eb="11">
      <t>カイスウ</t>
    </rPh>
    <rPh sb="12" eb="13">
      <t>ジン</t>
    </rPh>
    <rPh sb="13" eb="14">
      <t>ケツ</t>
    </rPh>
    <phoneticPr fontId="2"/>
  </si>
  <si>
    <r>
      <t>通所型サービス</t>
    </r>
    <r>
      <rPr>
        <sz val="11"/>
        <color rgb="FFFF0000"/>
        <rFont val="ＭＳ Ｐゴシック"/>
        <family val="3"/>
        <charset val="128"/>
        <scheme val="minor"/>
      </rPr>
      <t>２</t>
    </r>
    <r>
      <rPr>
        <sz val="11"/>
        <rFont val="ＭＳ Ｐゴシック"/>
        <family val="3"/>
        <charset val="128"/>
        <scheme val="minor"/>
      </rPr>
      <t>２回数・人欠</t>
    </r>
    <rPh sb="0" eb="2">
      <t>ツウショ</t>
    </rPh>
    <rPh sb="2" eb="3">
      <t>ガタ</t>
    </rPh>
    <rPh sb="9" eb="11">
      <t>カイスウ</t>
    </rPh>
    <rPh sb="12" eb="13">
      <t>ジン</t>
    </rPh>
    <rPh sb="13" eb="14">
      <t>ケツ</t>
    </rPh>
    <phoneticPr fontId="2"/>
  </si>
  <si>
    <r>
      <t>生活機能向上連携加算Ⅱ</t>
    </r>
    <r>
      <rPr>
        <strike/>
        <sz val="11"/>
        <color rgb="FFFF0000"/>
        <rFont val="ＭＳ Ｐゴシック"/>
        <family val="3"/>
        <charset val="128"/>
        <scheme val="minor"/>
      </rPr>
      <t>1</t>
    </r>
    <rPh sb="0" eb="2">
      <t>セイカツ</t>
    </rPh>
    <rPh sb="2" eb="4">
      <t>キノウ</t>
    </rPh>
    <rPh sb="4" eb="6">
      <t>コウジョウ</t>
    </rPh>
    <rPh sb="6" eb="8">
      <t>レンケイ</t>
    </rPh>
    <rPh sb="8" eb="10">
      <t>カサン</t>
    </rPh>
    <phoneticPr fontId="2"/>
  </si>
  <si>
    <t>（Ｒ６年６月１日～Ｒ７年３月３１日まで）
介護職員等処遇改善加算Ⅴ（１）（通所型サービスⅠ上限４回・通所型サービスⅡ上限９回）</t>
    <phoneticPr fontId="2"/>
  </si>
  <si>
    <t>（Ｒ６年６月１日～Ｒ７年３月３１日まで）
介護職員等処遇改善加算Ⅴ（２）（通所型サービスⅠ上限４回・通所型サービスⅡ上限９回）</t>
    <phoneticPr fontId="2"/>
  </si>
  <si>
    <t>（Ｒ６年６月１日～Ｒ７年３月３１日まで）
介護職員等処遇改善加算Ⅴ（３）（通所型サービスⅠ上限４回・通所型サービスⅡ上限９回）</t>
    <phoneticPr fontId="2"/>
  </si>
  <si>
    <t>（Ｒ６年６月１日～Ｒ７年３月３１日まで）
介護職員等処遇改善加算Ⅴ（４）（通所型サービスⅠ上限４回・通所型サービスⅡ上限９回）</t>
    <phoneticPr fontId="2"/>
  </si>
  <si>
    <t>（Ｒ６年６月１日～Ｒ７年３月３１日まで）
介護職員等処遇改善加算Ⅴ（５）（通所型サービスⅠ上限４回・通所型サービスⅡ上限９回）</t>
    <phoneticPr fontId="2"/>
  </si>
  <si>
    <t>（Ｒ６年６月１日～Ｒ７年３月３１日まで）
介護職員等処遇改善加算Ⅴ（６）（通所型サービスⅠ上限４回・通所型サービスⅡ上限９回）</t>
    <phoneticPr fontId="2"/>
  </si>
  <si>
    <t>（Ｒ６年６月１日～Ｒ７年３月３１日まで）
介護職員等処遇改善加算Ⅴ（７）（通所型サービスⅠ上限４回・通所型サービスⅡ上限９回）</t>
    <phoneticPr fontId="2"/>
  </si>
  <si>
    <t>（Ｒ６年６月１日～Ｒ７年３月３１日まで）
介護職員等処遇改善加算Ⅴ（８）（通所型サービスⅠ上限４回・通所型サービスⅡ上限９回）</t>
    <phoneticPr fontId="2"/>
  </si>
  <si>
    <t>（Ｒ６年６月１日～Ｒ７年３月３１日まで）
介護職員等処遇改善加算Ⅴ（９）（通所型サービスⅠ上限４回・通所型サービスⅡ上限９回）</t>
    <phoneticPr fontId="2"/>
  </si>
  <si>
    <t>（Ｒ６年６月１日～Ｒ７年３月３１日まで）
介護職員等処遇改善加算Ⅴ（１０）（通所型サービスⅠ上限４回・通所型サービスⅡ上限９回）</t>
    <phoneticPr fontId="2"/>
  </si>
  <si>
    <t>（Ｒ６年６月１日～Ｒ７年３月３１日まで）
介護職員等処遇改善加算Ⅴ（１１）（通所型サービスⅠ上限４回・通所型サービスⅡ上限９回）</t>
    <phoneticPr fontId="2"/>
  </si>
  <si>
    <t>（Ｒ６年６月１日～Ｒ７年３月３１日まで）
介護職員等処遇改善加算Ⅴ（１２）（通所型サービスⅠ上限４回・通所型サービスⅡ上限９回）</t>
    <phoneticPr fontId="2"/>
  </si>
  <si>
    <t>（Ｒ６年６月１日～Ｒ７年３月３１日まで）
介護職員等処遇改善加算Ⅴ（１３）（通所型サービスⅠ上限４回・通所型サービスⅡ上限９回）</t>
    <phoneticPr fontId="2"/>
  </si>
  <si>
    <t>（Ｒ６年６月１日～Ｒ７年３月３１日まで）
介護職員等処遇改善加算Ⅴ（１４）（通所型サービスⅠ上限４回・通所型サービスⅡ上限９回）</t>
    <phoneticPr fontId="2"/>
  </si>
  <si>
    <r>
      <t>通所型サービス</t>
    </r>
    <r>
      <rPr>
        <sz val="11"/>
        <color rgb="FFFF0000"/>
        <rFont val="ＭＳ Ｐゴシック"/>
        <family val="3"/>
        <charset val="128"/>
        <scheme val="minor"/>
      </rPr>
      <t>１</t>
    </r>
    <r>
      <rPr>
        <sz val="11"/>
        <rFont val="ＭＳ Ｐゴシック"/>
        <family val="3"/>
        <charset val="128"/>
        <scheme val="minor"/>
      </rPr>
      <t>２日割・人欠</t>
    </r>
    <rPh sb="0" eb="2">
      <t>ツウショ</t>
    </rPh>
    <rPh sb="2" eb="3">
      <t>ガタ</t>
    </rPh>
    <rPh sb="9" eb="11">
      <t>ヒワリ</t>
    </rPh>
    <rPh sb="12" eb="13">
      <t>ジン</t>
    </rPh>
    <rPh sb="13" eb="14">
      <t>ケツ</t>
    </rPh>
    <phoneticPr fontId="2"/>
  </si>
  <si>
    <r>
      <t>通所型サービス生活機能向上連携加算Ⅱ</t>
    </r>
    <r>
      <rPr>
        <strike/>
        <sz val="11"/>
        <color rgb="FFFF0000"/>
        <rFont val="ＭＳ Ｐゴシック"/>
        <family val="3"/>
        <charset val="128"/>
        <scheme val="minor"/>
      </rPr>
      <t>１</t>
    </r>
    <rPh sb="0" eb="2">
      <t>ツウショ</t>
    </rPh>
    <rPh sb="2" eb="3">
      <t>ガタ</t>
    </rPh>
    <rPh sb="7" eb="9">
      <t>セイカツ</t>
    </rPh>
    <rPh sb="9" eb="11">
      <t>キノウ</t>
    </rPh>
    <rPh sb="11" eb="13">
      <t>コウジョウ</t>
    </rPh>
    <rPh sb="13" eb="15">
      <t>レンケイ</t>
    </rPh>
    <rPh sb="15" eb="17">
      <t>カサン</t>
    </rPh>
    <phoneticPr fontId="2"/>
  </si>
  <si>
    <t>処遇改善加算Ⅰ</t>
  </si>
  <si>
    <t>処遇改善加算Ⅱ</t>
  </si>
  <si>
    <t>処遇改善加算Ⅳ</t>
  </si>
  <si>
    <t>（Ｒ６年６月１日～）
介護職員等処遇改善加算Ⅰ（通所型サービスⅠ上限４回・通所型サービスⅡ上限９回）</t>
  </si>
  <si>
    <t>（Ｒ６年６月１日～）
介護職員等処遇改善加算Ⅱ（通所型サービスⅠ上限４回・通所型サービスⅡ上限９回）</t>
  </si>
  <si>
    <t>（Ｒ６年６月１日～）
'介護職員等処遇改善加算Ⅲ（通所型サービスⅠ上限４回・通所型サービスⅡ上限９回）</t>
  </si>
  <si>
    <t>（Ｒ６年６月１日～）
介護職員等処遇改善加算Ⅳ（通所型サービスⅠ上限４回・通所型サービスⅡ上限９回）</t>
  </si>
  <si>
    <t>（Ｒ６年６月１日～）
介護職員等処遇改善加算Ⅳ</t>
    <rPh sb="2" eb="3">
      <t>ネン</t>
    </rPh>
    <rPh sb="4" eb="5">
      <t>ガツ</t>
    </rPh>
    <rPh sb="6" eb="7">
      <t>ニチ</t>
    </rPh>
    <phoneticPr fontId="2"/>
  </si>
  <si>
    <t>（Ｒ６年６月１日～Ｒ７年３月３１日まで）
介護職員等処遇改善加算Ⅴ（１）</t>
    <phoneticPr fontId="2"/>
  </si>
  <si>
    <t>（Ｒ６年６月１日～Ｒ７年３月３１日まで）
介護職員等処遇改善加算Ⅴ（２）</t>
    <phoneticPr fontId="2"/>
  </si>
  <si>
    <t>（Ｒ６年６月１日～Ｒ７年３月３１日まで）
介護職員等処遇改善加算Ⅴ（３）</t>
    <phoneticPr fontId="2"/>
  </si>
  <si>
    <t>（Ｒ６年６月１日～Ｒ７年３月３１日まで）
介護職員等処遇改善加算Ⅴ（４）</t>
    <phoneticPr fontId="2"/>
  </si>
  <si>
    <t>（Ｒ６年６月１日～Ｒ７年３月３１日まで）
介護職員等処遇改善加算Ⅴ（５）</t>
    <phoneticPr fontId="2"/>
  </si>
  <si>
    <t>（Ｒ６年６月１日～Ｒ７年３月３１日まで）
介護職員等処遇改善加算Ⅴ（６）</t>
    <phoneticPr fontId="2"/>
  </si>
  <si>
    <t>（Ｒ６年６月１日～Ｒ７年３月３１日まで）
介護職員等処遇改善加算Ⅴ（７）</t>
    <phoneticPr fontId="2"/>
  </si>
  <si>
    <t>（Ｒ６年６月１日～Ｒ７年３月３１日まで）
介護職員等処遇改善加算Ⅴ（８）</t>
    <phoneticPr fontId="2"/>
  </si>
  <si>
    <t>（Ｒ６年６月１日～Ｒ７年３月３１日まで）
介護職員等処遇改善加算Ⅴ（９）</t>
    <phoneticPr fontId="2"/>
  </si>
  <si>
    <t>（Ｒ６年６月１日～Ｒ７年３月３１日まで）
介護職員等処遇改善加算Ⅴ（１０）</t>
    <phoneticPr fontId="2"/>
  </si>
  <si>
    <t>（Ｒ６年６月１日～Ｒ７年３月３１日まで）
介護職員等処遇改善加算Ⅴ（１１）</t>
    <phoneticPr fontId="2"/>
  </si>
  <si>
    <t>（Ｒ６年６月１日～Ｒ７年３月３１日まで）
介護職員等処遇改善加算Ⅴ（１２）</t>
    <phoneticPr fontId="2"/>
  </si>
  <si>
    <t>（Ｒ６年６月１日～Ｒ７年３月３１日まで）
介護職員等処遇改善加算Ⅴ（１３）</t>
    <phoneticPr fontId="2"/>
  </si>
  <si>
    <t>（Ｒ６年６月１日～Ｒ７年３月３１日まで）
介護職員等処遇改善加算Ⅴ（１４）</t>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</si>
  <si>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</si>
  <si>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</si>
  <si>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</si>
  <si>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処遇改善加算Ⅴ１</t>
  </si>
  <si>
    <t>処遇改善加算Ⅴ１</t>
    <rPh sb="0" eb="2">
      <t>ショグウ</t>
    </rPh>
    <rPh sb="2" eb="4">
      <t>カイゼン</t>
    </rPh>
    <rPh sb="4" eb="6">
      <t>カサン</t>
    </rPh>
    <phoneticPr fontId="2"/>
  </si>
  <si>
    <t>処遇改善加算Ⅴ２</t>
  </si>
  <si>
    <t>処遇改善加算Ⅴ２</t>
    <rPh sb="0" eb="2">
      <t>ショグウ</t>
    </rPh>
    <rPh sb="2" eb="4">
      <t>カイゼン</t>
    </rPh>
    <rPh sb="4" eb="6">
      <t>カサン</t>
    </rPh>
    <phoneticPr fontId="2"/>
  </si>
  <si>
    <t>処遇改善加算Ⅴ３</t>
  </si>
  <si>
    <t>処遇改善加算Ⅴ３</t>
    <rPh sb="0" eb="2">
      <t>ショグウ</t>
    </rPh>
    <rPh sb="2" eb="4">
      <t>カイゼン</t>
    </rPh>
    <rPh sb="4" eb="6">
      <t>カサン</t>
    </rPh>
    <phoneticPr fontId="2"/>
  </si>
  <si>
    <t>処遇改善加算Ⅴ４</t>
  </si>
  <si>
    <t>処遇改善加算Ⅴ４</t>
    <rPh sb="0" eb="2">
      <t>ショグウ</t>
    </rPh>
    <rPh sb="2" eb="4">
      <t>カイゼン</t>
    </rPh>
    <rPh sb="4" eb="6">
      <t>カサン</t>
    </rPh>
    <phoneticPr fontId="2"/>
  </si>
  <si>
    <t>処遇改善加算Ⅴ５</t>
  </si>
  <si>
    <t>処遇改善加算Ⅴ５</t>
    <rPh sb="0" eb="2">
      <t>ショグウ</t>
    </rPh>
    <rPh sb="2" eb="4">
      <t>カイゼン</t>
    </rPh>
    <rPh sb="4" eb="6">
      <t>カサン</t>
    </rPh>
    <phoneticPr fontId="2"/>
  </si>
  <si>
    <t>処遇改善加算Ⅴ６</t>
    <rPh sb="0" eb="2">
      <t>ショグウ</t>
    </rPh>
    <rPh sb="2" eb="4">
      <t>カイゼン</t>
    </rPh>
    <rPh sb="4" eb="6">
      <t>カサン</t>
    </rPh>
    <phoneticPr fontId="2"/>
  </si>
  <si>
    <t>処遇改善加算Ⅴ７</t>
    <rPh sb="0" eb="2">
      <t>ショグウ</t>
    </rPh>
    <rPh sb="2" eb="4">
      <t>カイゼン</t>
    </rPh>
    <rPh sb="4" eb="6">
      <t>カサン</t>
    </rPh>
    <phoneticPr fontId="2"/>
  </si>
  <si>
    <t>処遇改善加算Ⅴ８</t>
    <rPh sb="0" eb="2">
      <t>ショグウ</t>
    </rPh>
    <rPh sb="2" eb="4">
      <t>カイゼン</t>
    </rPh>
    <rPh sb="4" eb="6">
      <t>カサン</t>
    </rPh>
    <phoneticPr fontId="2"/>
  </si>
  <si>
    <t>処遇改善加算Ⅴ９</t>
    <rPh sb="0" eb="2">
      <t>ショグウ</t>
    </rPh>
    <rPh sb="2" eb="4">
      <t>カイゼン</t>
    </rPh>
    <rPh sb="4" eb="6">
      <t>カサン</t>
    </rPh>
    <phoneticPr fontId="2"/>
  </si>
  <si>
    <t>処遇改善加算Ⅴ１０</t>
    <rPh sb="0" eb="2">
      <t>ショグウ</t>
    </rPh>
    <rPh sb="2" eb="4">
      <t>カイゼン</t>
    </rPh>
    <rPh sb="4" eb="6">
      <t>カサン</t>
    </rPh>
    <phoneticPr fontId="2"/>
  </si>
  <si>
    <t>処遇改善加算Ⅴ１１</t>
    <rPh sb="0" eb="2">
      <t>ショグウ</t>
    </rPh>
    <rPh sb="2" eb="4">
      <t>カイゼン</t>
    </rPh>
    <rPh sb="4" eb="6">
      <t>カサン</t>
    </rPh>
    <phoneticPr fontId="2"/>
  </si>
  <si>
    <t>処遇改善加算Ⅴ１２</t>
    <rPh sb="0" eb="2">
      <t>ショグウ</t>
    </rPh>
    <rPh sb="2" eb="4">
      <t>カイゼン</t>
    </rPh>
    <rPh sb="4" eb="6">
      <t>カサン</t>
    </rPh>
    <phoneticPr fontId="2"/>
  </si>
  <si>
    <t>処遇改善加算Ⅴ１３</t>
    <rPh sb="0" eb="2">
      <t>ショグウ</t>
    </rPh>
    <rPh sb="2" eb="4">
      <t>カイゼン</t>
    </rPh>
    <rPh sb="4" eb="6">
      <t>カサン</t>
    </rPh>
    <phoneticPr fontId="2"/>
  </si>
  <si>
    <t>処遇改善加算Ⅴ１４</t>
    <rPh sb="0" eb="2">
      <t>ショグウ</t>
    </rPh>
    <rPh sb="2" eb="4">
      <t>カイゼン</t>
    </rPh>
    <rPh sb="4" eb="6">
      <t>カサン</t>
    </rPh>
    <phoneticPr fontId="2"/>
  </si>
  <si>
    <t>処遇改善加算Ⅴ１</t>
    <phoneticPr fontId="2"/>
  </si>
  <si>
    <t>処遇改善加算Ⅴ２</t>
    <phoneticPr fontId="2"/>
  </si>
  <si>
    <t>処遇改善加算Ⅴ３</t>
    <phoneticPr fontId="2"/>
  </si>
  <si>
    <t>処遇改善加算Ⅴ４</t>
    <phoneticPr fontId="2"/>
  </si>
  <si>
    <t>処遇改善加算Ⅴ５</t>
    <phoneticPr fontId="2"/>
  </si>
  <si>
    <t>処遇改善加算Ⅴ６</t>
    <phoneticPr fontId="2"/>
  </si>
  <si>
    <t>処遇改善加算Ⅴ７</t>
    <phoneticPr fontId="2"/>
  </si>
  <si>
    <t>処遇改善加算Ⅴ８</t>
    <phoneticPr fontId="2"/>
  </si>
  <si>
    <t>処遇改善加算Ⅴ９</t>
    <phoneticPr fontId="2"/>
  </si>
  <si>
    <t>処遇改善加算Ⅴ１０</t>
    <phoneticPr fontId="2"/>
  </si>
  <si>
    <t>処遇改善加算Ⅴ１１</t>
    <phoneticPr fontId="2"/>
  </si>
  <si>
    <t>処遇改善加算Ⅴ１２</t>
    <phoneticPr fontId="2"/>
  </si>
  <si>
    <t>処遇改善加算Ⅴ１３</t>
    <phoneticPr fontId="2"/>
  </si>
  <si>
    <t>処遇改善加算Ⅴ１４</t>
    <phoneticPr fontId="2"/>
  </si>
  <si>
    <r>
      <t>生活機能向上連携加算Ⅱ</t>
    </r>
    <r>
      <rPr>
        <strike/>
        <sz val="11"/>
        <color rgb="FFFF0000"/>
        <rFont val="ＭＳ Ｐゴシック"/>
        <family val="3"/>
        <charset val="128"/>
        <scheme val="minor"/>
      </rPr>
      <t>1</t>
    </r>
    <phoneticPr fontId="2"/>
  </si>
  <si>
    <r>
      <t>生活機能向上連携加算Ⅱ</t>
    </r>
    <r>
      <rPr>
        <strike/>
        <sz val="11"/>
        <color rgb="FFFF0000"/>
        <rFont val="ＭＳ Ｐゴシック"/>
        <family val="3"/>
        <charset val="128"/>
        <scheme val="minor"/>
      </rPr>
      <t>1</t>
    </r>
    <phoneticPr fontId="2"/>
  </si>
  <si>
    <t>送迎減算</t>
    <rPh sb="0" eb="2">
      <t>ソウゲイ</t>
    </rPh>
    <rPh sb="2" eb="4">
      <t>ゲンサン</t>
    </rPh>
    <phoneticPr fontId="2"/>
  </si>
  <si>
    <t>送迎減算</t>
    <rPh sb="0" eb="2">
      <t>ソウゲイ</t>
    </rPh>
    <rPh sb="2" eb="4">
      <t>ゲンサン</t>
    </rPh>
    <phoneticPr fontId="2"/>
  </si>
  <si>
    <r>
      <rPr>
        <sz val="11"/>
        <color rgb="FFFF0000"/>
        <rFont val="ＭＳ Ｐゴシック"/>
        <family val="3"/>
        <charset val="128"/>
        <scheme val="minor"/>
      </rPr>
      <t>（Ｒ６年６月１日から）</t>
    </r>
    <r>
      <rPr>
        <sz val="11"/>
        <rFont val="ＭＳ Ｐゴシック"/>
        <family val="3"/>
        <charset val="128"/>
        <scheme val="minor"/>
      </rPr>
      <t xml:space="preserve">
介護職員</t>
    </r>
    <r>
      <rPr>
        <sz val="11"/>
        <color rgb="FFFF0000"/>
        <rFont val="ＭＳ Ｐゴシック"/>
        <family val="3"/>
        <charset val="128"/>
        <scheme val="minor"/>
      </rPr>
      <t>等</t>
    </r>
    <r>
      <rPr>
        <sz val="11"/>
        <rFont val="ＭＳ Ｐゴシック"/>
        <family val="3"/>
        <charset val="128"/>
        <scheme val="minor"/>
      </rPr>
      <t>処遇改善加算</t>
    </r>
    <rPh sb="12" eb="14">
      <t>カイゴ</t>
    </rPh>
    <rPh sb="14" eb="16">
      <t>ショクイン</t>
    </rPh>
    <rPh sb="16" eb="17">
      <t>トウ</t>
    </rPh>
    <rPh sb="17" eb="19">
      <t>ショグウ</t>
    </rPh>
    <rPh sb="19" eb="21">
      <t>カイゼン</t>
    </rPh>
    <rPh sb="21" eb="23">
      <t>カサン</t>
    </rPh>
    <phoneticPr fontId="2"/>
  </si>
  <si>
    <r>
      <rPr>
        <sz val="11"/>
        <color rgb="FFFF0000"/>
        <rFont val="ＭＳ Ｐゴシック"/>
        <family val="3"/>
        <charset val="128"/>
        <scheme val="minor"/>
      </rPr>
      <t>（Ｒ６年６月１日から）</t>
    </r>
    <r>
      <rPr>
        <sz val="11"/>
        <rFont val="ＭＳ Ｐゴシック"/>
        <family val="3"/>
        <charset val="128"/>
        <scheme val="minor"/>
      </rPr>
      <t xml:space="preserve">
'介護職員</t>
    </r>
    <r>
      <rPr>
        <sz val="11"/>
        <color rgb="FFFF0000"/>
        <rFont val="ＭＳ Ｐゴシック"/>
        <family val="3"/>
        <charset val="128"/>
        <scheme val="minor"/>
      </rPr>
      <t>等</t>
    </r>
    <r>
      <rPr>
        <sz val="11"/>
        <rFont val="ＭＳ Ｐゴシック"/>
        <family val="3"/>
        <charset val="128"/>
        <scheme val="minor"/>
      </rPr>
      <t>処遇改善加算</t>
    </r>
    <rPh sb="12" eb="14">
      <t>カイゴ</t>
    </rPh>
    <rPh sb="14" eb="16">
      <t>ショクイン</t>
    </rPh>
    <rPh sb="16" eb="17">
      <t>トウ</t>
    </rPh>
    <rPh sb="17" eb="19">
      <t>ショグウ</t>
    </rPh>
    <rPh sb="19" eb="21">
      <t>カイゼン</t>
    </rPh>
    <rPh sb="21" eb="23">
      <t>カサン</t>
    </rPh>
    <phoneticPr fontId="2"/>
  </si>
  <si>
    <t>所定単位数の92／1000　加算</t>
    <phoneticPr fontId="2"/>
  </si>
  <si>
    <r>
      <rPr>
        <sz val="10"/>
        <color rgb="FFFF0000"/>
        <rFont val="ＭＳ Ｐゴシック"/>
        <family val="3"/>
        <charset val="128"/>
        <scheme val="minor"/>
      </rPr>
      <t xml:space="preserve"> 所定単位数の90／1000　加算</t>
    </r>
    <r>
      <rPr>
        <sz val="11"/>
        <color theme="1"/>
        <rFont val="ＭＳ Ｐゴシック"/>
        <family val="2"/>
        <charset val="128"/>
      </rPr>
      <t/>
    </r>
    <phoneticPr fontId="2"/>
  </si>
  <si>
    <r>
      <rPr>
        <sz val="10"/>
        <color rgb="FFFF0000"/>
        <rFont val="ＭＳ Ｐゴシック"/>
        <family val="3"/>
        <charset val="128"/>
        <scheme val="minor"/>
      </rPr>
      <t xml:space="preserve"> 所定単位数の80／1000　加算</t>
    </r>
    <r>
      <rPr>
        <sz val="11"/>
        <color theme="1"/>
        <rFont val="ＭＳ Ｐゴシック"/>
        <family val="2"/>
        <charset val="128"/>
      </rPr>
      <t/>
    </r>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</si>
  <si>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</si>
  <si>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</si>
  <si>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※（感染症の予防及びまん延の防止のための指針の整備及び非常災害に関する具体的計画の策定を行っている場合：Ｒ７年３月３１日までの間適用しない）</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</si>
  <si>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</si>
  <si>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r>
      <rPr>
        <sz val="10"/>
        <color rgb="FFFF0000"/>
        <rFont val="ＭＳ Ｐゴシック"/>
        <family val="3"/>
        <charset val="128"/>
        <scheme val="minor"/>
      </rPr>
      <t>事業所と同一建物の利用者又はこれ以外の同一建物の利用者２０人以上にサービスを行う場合　</t>
    </r>
    <r>
      <rPr>
        <sz val="10"/>
        <rFont val="ＭＳ Ｐゴシック"/>
        <family val="3"/>
        <charset val="128"/>
        <scheme val="minor"/>
      </rPr>
      <t>　　　　　　　　　　　　　　　　　　　　　　　　　　　　　　　　
　　　　　　　　　　　　　　　　　　　　　　　　　　　　　　　　　　      　　　　所定単位数の　１0％　減算</t>
    </r>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</si>
  <si>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</si>
  <si>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</si>
  <si>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</si>
  <si>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</si>
  <si>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</si>
  <si>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</si>
  <si>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</si>
  <si>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</si>
  <si>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r>
      <t>通所型独自サービス</t>
    </r>
    <r>
      <rPr>
        <sz val="11"/>
        <color rgb="FFFF0000"/>
        <rFont val="ＭＳ Ｐゴシック"/>
        <family val="3"/>
        <charset val="128"/>
        <scheme val="minor"/>
      </rPr>
      <t>２</t>
    </r>
    <r>
      <rPr>
        <sz val="11"/>
        <rFont val="ＭＳ Ｐゴシック"/>
        <family val="3"/>
        <charset val="128"/>
        <scheme val="minor"/>
      </rPr>
      <t>１</t>
    </r>
    <rPh sb="0" eb="2">
      <t>ツウショ</t>
    </rPh>
    <rPh sb="2" eb="3">
      <t>ガタ</t>
    </rPh>
    <rPh sb="3" eb="5">
      <t>ドクジ</t>
    </rPh>
    <phoneticPr fontId="2"/>
  </si>
  <si>
    <r>
      <t>通所型独自サービス</t>
    </r>
    <r>
      <rPr>
        <sz val="11"/>
        <color rgb="FFFF0000"/>
        <rFont val="ＭＳ Ｐゴシック"/>
        <family val="3"/>
        <charset val="128"/>
        <scheme val="minor"/>
      </rPr>
      <t>２</t>
    </r>
    <r>
      <rPr>
        <sz val="11"/>
        <rFont val="ＭＳ Ｐゴシック"/>
        <family val="3"/>
        <charset val="128"/>
        <scheme val="minor"/>
      </rPr>
      <t>２</t>
    </r>
    <rPh sb="0" eb="2">
      <t>ツウショ</t>
    </rPh>
    <rPh sb="2" eb="3">
      <t>ガタ</t>
    </rPh>
    <rPh sb="3" eb="5">
      <t>ドクジ</t>
    </rPh>
    <phoneticPr fontId="2"/>
  </si>
  <si>
    <t>業務継続計画未策定減算</t>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</si>
  <si>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サービス処遇改善加算Ⅰ</t>
    </r>
    <rPh sb="0" eb="2">
      <t>ホウモン</t>
    </rPh>
    <rPh sb="2" eb="3">
      <t>ガタ</t>
    </rPh>
    <rPh sb="3" eb="5">
      <t>ドクジ</t>
    </rPh>
    <rPh sb="9" eb="11">
      <t>ショグウ</t>
    </rPh>
    <rPh sb="11" eb="13">
      <t>カイゼン</t>
    </rPh>
    <rPh sb="13" eb="15">
      <t>カサン</t>
    </rPh>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</si>
  <si>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サービス処遇改善加算Ⅱ</t>
    </r>
    <rPh sb="0" eb="2">
      <t>ホウモン</t>
    </rPh>
    <rPh sb="2" eb="3">
      <t>ガタ</t>
    </rPh>
    <rPh sb="3" eb="5">
      <t>ドクジ</t>
    </rPh>
    <rPh sb="9" eb="11">
      <t>ショグウ</t>
    </rPh>
    <rPh sb="11" eb="13">
      <t>カイゼン</t>
    </rPh>
    <rPh sb="13" eb="15">
      <t>カサン</t>
    </rPh>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</si>
  <si>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サービス処遇改善加算Ⅲ</t>
    </r>
    <rPh sb="0" eb="2">
      <t>ホウモン</t>
    </rPh>
    <rPh sb="2" eb="3">
      <t>ガタ</t>
    </rPh>
    <rPh sb="3" eb="5">
      <t>ドクジ</t>
    </rPh>
    <rPh sb="9" eb="11">
      <t>ショグウ</t>
    </rPh>
    <rPh sb="11" eb="13">
      <t>カイゼン</t>
    </rPh>
    <rPh sb="13" eb="15">
      <t>カサン</t>
    </rPh>
    <phoneticPr fontId="2"/>
  </si>
  <si>
    <t>１月に１回を限度</t>
    <rPh sb="1" eb="2">
      <t>ツキ</t>
    </rPh>
    <rPh sb="4" eb="5">
      <t>カイ</t>
    </rPh>
    <rPh sb="6" eb="8">
      <t>ゲンド</t>
    </rPh>
    <phoneticPr fontId="2"/>
  </si>
  <si>
    <t>（Ｒ６年６月１日からＲ７年３月３１日まで）
介護職員等処遇改善加算</t>
    <phoneticPr fontId="2"/>
  </si>
  <si>
    <t>（Ｒ６年６月１日からＲ７年３月３１日まで）
介護職員等処遇改善加算</t>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</si>
  <si>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サービス処遇改善加算Ⅰ</t>
    </r>
    <rPh sb="0" eb="2">
      <t>ツウショ</t>
    </rPh>
    <rPh sb="2" eb="3">
      <t>ガタ</t>
    </rPh>
    <rPh sb="3" eb="5">
      <t>ドクジ</t>
    </rPh>
    <rPh sb="9" eb="11">
      <t>ショグウ</t>
    </rPh>
    <rPh sb="11" eb="13">
      <t>カイゼン</t>
    </rPh>
    <rPh sb="13" eb="15">
      <t>カサン</t>
    </rPh>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</si>
  <si>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サービス処遇改善加算Ⅱ</t>
    </r>
    <rPh sb="0" eb="2">
      <t>ツウショ</t>
    </rPh>
    <rPh sb="2" eb="3">
      <t>ガタ</t>
    </rPh>
    <rPh sb="9" eb="11">
      <t>ショグウ</t>
    </rPh>
    <rPh sb="11" eb="13">
      <t>カイゼン</t>
    </rPh>
    <rPh sb="13" eb="15">
      <t>カサン</t>
    </rPh>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</si>
  <si>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サービス処遇改善加算Ⅲ</t>
    </r>
    <rPh sb="0" eb="2">
      <t>ツウショ</t>
    </rPh>
    <rPh sb="2" eb="3">
      <t>ガタ</t>
    </rPh>
    <rPh sb="9" eb="11">
      <t>ショグウ</t>
    </rPh>
    <rPh sb="11" eb="13">
      <t>カイゼン</t>
    </rPh>
    <rPh sb="13" eb="15">
      <t>カサン</t>
    </rPh>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</si>
  <si>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</si>
  <si>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</si>
  <si>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r>
      <t>（１）介護職員</t>
    </r>
    <r>
      <rPr>
        <sz val="11"/>
        <color rgb="FFFF0000"/>
        <rFont val="ＭＳ Ｐゴシック"/>
        <family val="3"/>
        <charset val="128"/>
        <scheme val="minor"/>
      </rPr>
      <t>等</t>
    </r>
    <r>
      <rPr>
        <sz val="11"/>
        <rFont val="ＭＳ Ｐゴシック"/>
        <family val="3"/>
        <charset val="128"/>
        <scheme val="minor"/>
      </rPr>
      <t>処遇改善加算（Ⅰ）　 　　　　　　　　　　　　　</t>
    </r>
    <r>
      <rPr>
        <sz val="11"/>
        <color rgb="FFFF0000"/>
        <rFont val="ＭＳ Ｐゴシック"/>
        <family val="3"/>
        <charset val="128"/>
        <scheme val="minor"/>
      </rPr>
      <t>所定単位数の２４５／１０００　加算</t>
    </r>
    <rPh sb="3" eb="5">
      <t>カイゴ</t>
    </rPh>
    <rPh sb="5" eb="7">
      <t>ショクイン</t>
    </rPh>
    <rPh sb="7" eb="8">
      <t>トウ</t>
    </rPh>
    <rPh sb="8" eb="10">
      <t>ショグウ</t>
    </rPh>
    <rPh sb="10" eb="12">
      <t>カイゼン</t>
    </rPh>
    <rPh sb="12" eb="14">
      <t>カサン</t>
    </rPh>
    <phoneticPr fontId="2"/>
  </si>
  <si>
    <r>
      <t>（２）介護職員</t>
    </r>
    <r>
      <rPr>
        <sz val="11"/>
        <color rgb="FFFF0000"/>
        <rFont val="ＭＳ Ｐゴシック"/>
        <family val="3"/>
        <charset val="128"/>
        <scheme val="minor"/>
      </rPr>
      <t>等</t>
    </r>
    <r>
      <rPr>
        <sz val="11"/>
        <rFont val="ＭＳ Ｐゴシック"/>
        <family val="3"/>
        <charset val="128"/>
        <scheme val="minor"/>
      </rPr>
      <t>処遇改善加算（Ⅱ）　　 　　　　　　　　　　　　</t>
    </r>
    <r>
      <rPr>
        <sz val="11"/>
        <color rgb="FFFF0000"/>
        <rFont val="ＭＳ Ｐゴシック"/>
        <family val="3"/>
        <charset val="128"/>
        <scheme val="minor"/>
      </rPr>
      <t>所定単位数の２２４／１０００　加算</t>
    </r>
    <rPh sb="3" eb="5">
      <t>カイゴ</t>
    </rPh>
    <rPh sb="5" eb="7">
      <t>ショクイン</t>
    </rPh>
    <rPh sb="7" eb="8">
      <t>トウ</t>
    </rPh>
    <rPh sb="8" eb="10">
      <t>ショグウ</t>
    </rPh>
    <rPh sb="10" eb="12">
      <t>カイゼン</t>
    </rPh>
    <rPh sb="12" eb="14">
      <t>カサン</t>
    </rPh>
    <phoneticPr fontId="2"/>
  </si>
  <si>
    <r>
      <t>（３）介護職員</t>
    </r>
    <r>
      <rPr>
        <sz val="11"/>
        <color rgb="FFFF0000"/>
        <rFont val="ＭＳ Ｐゴシック"/>
        <family val="3"/>
        <charset val="128"/>
        <scheme val="minor"/>
      </rPr>
      <t>等</t>
    </r>
    <r>
      <rPr>
        <sz val="11"/>
        <rFont val="ＭＳ Ｐゴシック"/>
        <family val="3"/>
        <charset val="128"/>
        <scheme val="minor"/>
      </rPr>
      <t>処遇改善加算（Ⅲ）　　　　　　　　　　　　　　　</t>
    </r>
    <r>
      <rPr>
        <sz val="11"/>
        <color rgb="FFFF0000"/>
        <rFont val="ＭＳ Ｐゴシック"/>
        <family val="3"/>
        <charset val="128"/>
        <scheme val="minor"/>
      </rPr>
      <t>所定単位数の１８２／１０００　加算</t>
    </r>
    <rPh sb="3" eb="5">
      <t>カイゴ</t>
    </rPh>
    <rPh sb="5" eb="7">
      <t>ショクイン</t>
    </rPh>
    <rPh sb="7" eb="8">
      <t>トウ</t>
    </rPh>
    <rPh sb="8" eb="10">
      <t>ショグウ</t>
    </rPh>
    <rPh sb="10" eb="12">
      <t>カイゼン</t>
    </rPh>
    <rPh sb="12" eb="14">
      <t>カサン</t>
    </rPh>
    <phoneticPr fontId="2"/>
  </si>
  <si>
    <t>（５）介護職員等処遇改善加算（Ⅴ）（１）　　　　　　　　　　　　　所定単位数の２２１／１０００　加算</t>
    <rPh sb="33" eb="35">
      <t>ショテイ</t>
    </rPh>
    <rPh sb="35" eb="38">
      <t>タンイスウ</t>
    </rPh>
    <rPh sb="48" eb="50">
      <t>カサン</t>
    </rPh>
    <phoneticPr fontId="2"/>
  </si>
  <si>
    <t>（４）介護職員等処遇改善加算（Ⅳ）　　　　　　　　　　　　　　　所定単位数の１４５／１０００　加算</t>
    <rPh sb="32" eb="34">
      <t>ショテイ</t>
    </rPh>
    <rPh sb="34" eb="37">
      <t>タンイスウ</t>
    </rPh>
    <rPh sb="47" eb="49">
      <t>カサン</t>
    </rPh>
    <phoneticPr fontId="2"/>
  </si>
  <si>
    <t>（５）介護職員等処遇改善加算（Ⅴ）（２）　　　　　　　　　　　　　所定単位数の２０８／１０００　加算</t>
    <rPh sb="33" eb="35">
      <t>ショテイ</t>
    </rPh>
    <rPh sb="35" eb="38">
      <t>タンイスウ</t>
    </rPh>
    <rPh sb="48" eb="50">
      <t>カサン</t>
    </rPh>
    <phoneticPr fontId="2"/>
  </si>
  <si>
    <t>（５）介護職員等処遇改善加算（Ⅴ）（３）　　　　　　　　　　　　　所定単位数の２００／１０００　加算</t>
    <rPh sb="33" eb="35">
      <t>ショテイ</t>
    </rPh>
    <rPh sb="35" eb="38">
      <t>タンイスウ</t>
    </rPh>
    <rPh sb="48" eb="50">
      <t>カサン</t>
    </rPh>
    <phoneticPr fontId="2"/>
  </si>
  <si>
    <t>（５）介護職員等処遇改善加算（Ⅴ）（４）　　　　　　　　　　　　　所定単位数の１８７／１０００　加算</t>
    <rPh sb="33" eb="35">
      <t>ショテイ</t>
    </rPh>
    <rPh sb="35" eb="38">
      <t>タンイスウ</t>
    </rPh>
    <rPh sb="48" eb="50">
      <t>カサン</t>
    </rPh>
    <phoneticPr fontId="2"/>
  </si>
  <si>
    <t>（５）介護職員等処遇改善加算（Ⅴ）（５）　　　　　　　　　　　　　所定単位数の１８４／１０００　加算</t>
    <rPh sb="33" eb="35">
      <t>ショテイ</t>
    </rPh>
    <rPh sb="35" eb="38">
      <t>タンイスウ</t>
    </rPh>
    <rPh sb="48" eb="50">
      <t>カサン</t>
    </rPh>
    <phoneticPr fontId="2"/>
  </si>
  <si>
    <t>（５）介護職員等処遇改善加算（Ⅴ）（６）　　　　　　　　　　　　　所定単位数の１６３／１０００　加算</t>
    <rPh sb="33" eb="35">
      <t>ショテイ</t>
    </rPh>
    <rPh sb="35" eb="38">
      <t>タンイスウ</t>
    </rPh>
    <rPh sb="48" eb="50">
      <t>カサン</t>
    </rPh>
    <phoneticPr fontId="2"/>
  </si>
  <si>
    <t>（５）介護職員等処遇改善加算（Ⅴ）（７）　　　　　　　　　　　　　所定単位数の１６３／１０００　加算</t>
    <rPh sb="33" eb="35">
      <t>ショテイ</t>
    </rPh>
    <rPh sb="35" eb="38">
      <t>タンイスウ</t>
    </rPh>
    <rPh sb="48" eb="50">
      <t>カサン</t>
    </rPh>
    <phoneticPr fontId="2"/>
  </si>
  <si>
    <t>（５）介護職員等処遇改善加算（Ⅴ）（８）　　　　　　　　　　　　　所定単位数の１５８／１０００　加算</t>
    <rPh sb="33" eb="35">
      <t>ショテイ</t>
    </rPh>
    <rPh sb="35" eb="38">
      <t>タンイスウ</t>
    </rPh>
    <rPh sb="48" eb="50">
      <t>カサン</t>
    </rPh>
    <phoneticPr fontId="2"/>
  </si>
  <si>
    <t>（５）介護職員等処遇改善加算（Ⅴ）（９）　　　　　　　　　　　　　所定単位数の１４２／１０００　加算</t>
    <rPh sb="33" eb="35">
      <t>ショテイ</t>
    </rPh>
    <rPh sb="35" eb="38">
      <t>タンイスウ</t>
    </rPh>
    <rPh sb="48" eb="50">
      <t>カサン</t>
    </rPh>
    <phoneticPr fontId="2"/>
  </si>
  <si>
    <t>（５）介護職員等処遇改善加算（Ⅴ）（１０）　　　　　　　　　　　　所定単位数の１３９／１０００　加算</t>
    <rPh sb="33" eb="35">
      <t>ショテイ</t>
    </rPh>
    <rPh sb="35" eb="38">
      <t>タンイスウ</t>
    </rPh>
    <rPh sb="48" eb="50">
      <t>カサン</t>
    </rPh>
    <phoneticPr fontId="2"/>
  </si>
  <si>
    <t>（５）介護職員等処遇改善加算（Ⅴ）（１１）　　　　　　　　　　　　所定単位数の１２１／１０００　加算</t>
    <rPh sb="33" eb="35">
      <t>ショテイ</t>
    </rPh>
    <rPh sb="35" eb="38">
      <t>タンイスウ</t>
    </rPh>
    <rPh sb="48" eb="50">
      <t>カサン</t>
    </rPh>
    <phoneticPr fontId="2"/>
  </si>
  <si>
    <t>（５）介護職員等処遇改善加算（Ⅴ）（１２）　　　　　　　　　　　　所定単位数の１１８／１０００　加算</t>
    <rPh sb="33" eb="35">
      <t>ショテイ</t>
    </rPh>
    <rPh sb="35" eb="38">
      <t>タンイスウ</t>
    </rPh>
    <rPh sb="48" eb="50">
      <t>カサン</t>
    </rPh>
    <phoneticPr fontId="2"/>
  </si>
  <si>
    <t>（５）介護職員等処遇改善加算（Ⅴ）（１３）　　　　　　　　　　　　所定単位数の１００／１０００　加算</t>
    <rPh sb="33" eb="35">
      <t>ショテイ</t>
    </rPh>
    <rPh sb="35" eb="38">
      <t>タンイスウ</t>
    </rPh>
    <rPh sb="48" eb="50">
      <t>カサン</t>
    </rPh>
    <phoneticPr fontId="2"/>
  </si>
  <si>
    <t>（５）介護職員等処遇改善加算（Ⅴ）（１４）　　　　　　　　　　　　　所定単位数の７６／１０００　加算</t>
    <rPh sb="34" eb="36">
      <t>ショテイ</t>
    </rPh>
    <rPh sb="36" eb="39">
      <t>タンイスウ</t>
    </rPh>
    <rPh sb="48" eb="50">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</si>
  <si>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</si>
  <si>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</si>
  <si>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</si>
  <si>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</si>
  <si>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r>
      <t>事業所と同一建物に居住する者又は同一建物から利用する者に通所型サービス（</t>
    </r>
    <r>
      <rPr>
        <sz val="9"/>
        <color rgb="FFFF0000"/>
        <rFont val="ＭＳ Ｐゴシック"/>
        <family val="3"/>
        <charset val="128"/>
        <scheme val="minor"/>
      </rPr>
      <t>独自</t>
    </r>
    <r>
      <rPr>
        <sz val="9"/>
        <rFont val="ＭＳ Ｐゴシック"/>
        <family val="3"/>
        <charset val="128"/>
        <scheme val="minor"/>
      </rPr>
      <t>）を行う場合</t>
    </r>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</si>
  <si>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</si>
  <si>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</si>
  <si>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通所型独自サービス処遇改善加算Ⅴ１</t>
    <rPh sb="0" eb="2">
      <t>ツウショ</t>
    </rPh>
    <rPh sb="2" eb="3">
      <t>ガタ</t>
    </rPh>
    <rPh sb="3" eb="5">
      <t>ドクジ</t>
    </rPh>
    <rPh sb="9" eb="11">
      <t>ショグウ</t>
    </rPh>
    <rPh sb="11" eb="13">
      <t>カイゼン</t>
    </rPh>
    <rPh sb="13" eb="15">
      <t>カサン</t>
    </rPh>
    <phoneticPr fontId="2"/>
  </si>
  <si>
    <t>通所型独自サービス処遇改善加算Ⅴ２</t>
    <rPh sb="0" eb="2">
      <t>ツウショ</t>
    </rPh>
    <rPh sb="2" eb="3">
      <t>ガタ</t>
    </rPh>
    <rPh sb="3" eb="5">
      <t>ドクジ</t>
    </rPh>
    <rPh sb="9" eb="11">
      <t>ショグウ</t>
    </rPh>
    <rPh sb="11" eb="13">
      <t>カイゼン</t>
    </rPh>
    <rPh sb="13" eb="15">
      <t>カサン</t>
    </rPh>
    <phoneticPr fontId="2"/>
  </si>
  <si>
    <t>通所型独自サービス処遇改善加算Ⅴ３</t>
    <rPh sb="0" eb="2">
      <t>ツウショ</t>
    </rPh>
    <rPh sb="2" eb="3">
      <t>ガタ</t>
    </rPh>
    <rPh sb="3" eb="5">
      <t>ドクジ</t>
    </rPh>
    <rPh sb="9" eb="11">
      <t>ショグウ</t>
    </rPh>
    <rPh sb="11" eb="13">
      <t>カイゼン</t>
    </rPh>
    <rPh sb="13" eb="15">
      <t>カサン</t>
    </rPh>
    <phoneticPr fontId="2"/>
  </si>
  <si>
    <t>通所型独自サービス処遇改善加算Ⅴ４</t>
    <rPh sb="2" eb="4">
      <t>ドクジ</t>
    </rPh>
    <rPh sb="8" eb="10">
      <t>ショグウ</t>
    </rPh>
    <rPh sb="10" eb="12">
      <t>カイゼン</t>
    </rPh>
    <rPh sb="12" eb="14">
      <t>カサン</t>
    </rPh>
    <phoneticPr fontId="2"/>
  </si>
  <si>
    <t>通所型独自サービス処遇改善加算Ⅴ５</t>
    <rPh sb="2" eb="4">
      <t>ドクジ</t>
    </rPh>
    <rPh sb="8" eb="10">
      <t>ショグウ</t>
    </rPh>
    <rPh sb="10" eb="12">
      <t>カイゼン</t>
    </rPh>
    <rPh sb="12" eb="14">
      <t>カサン</t>
    </rPh>
    <phoneticPr fontId="2"/>
  </si>
  <si>
    <t>通所型独自サービス処遇改善加算Ⅴ６</t>
    <rPh sb="2" eb="4">
      <t>ドクジ</t>
    </rPh>
    <rPh sb="8" eb="10">
      <t>ショグウ</t>
    </rPh>
    <rPh sb="10" eb="12">
      <t>カイゼン</t>
    </rPh>
    <rPh sb="12" eb="14">
      <t>カサン</t>
    </rPh>
    <phoneticPr fontId="2"/>
  </si>
  <si>
    <t>通所型独自サービス処遇改善加算Ⅴ７</t>
    <rPh sb="2" eb="4">
      <t>ドクジ</t>
    </rPh>
    <rPh sb="8" eb="10">
      <t>ショグウ</t>
    </rPh>
    <rPh sb="10" eb="12">
      <t>カイゼン</t>
    </rPh>
    <rPh sb="12" eb="14">
      <t>カサン</t>
    </rPh>
    <phoneticPr fontId="2"/>
  </si>
  <si>
    <t>通所型独自サービス処遇改善加算Ⅴ８</t>
    <rPh sb="2" eb="4">
      <t>ドクジ</t>
    </rPh>
    <rPh sb="8" eb="10">
      <t>ショグウ</t>
    </rPh>
    <rPh sb="10" eb="12">
      <t>カイゼン</t>
    </rPh>
    <rPh sb="12" eb="14">
      <t>カサン</t>
    </rPh>
    <phoneticPr fontId="2"/>
  </si>
  <si>
    <t>通所型独自サービス処遇改善加算Ⅴ９</t>
    <rPh sb="2" eb="4">
      <t>ドクジ</t>
    </rPh>
    <rPh sb="8" eb="10">
      <t>ショグウ</t>
    </rPh>
    <rPh sb="10" eb="12">
      <t>カイゼン</t>
    </rPh>
    <rPh sb="12" eb="14">
      <t>カサン</t>
    </rPh>
    <phoneticPr fontId="2"/>
  </si>
  <si>
    <t>通所型独自サービス処遇改善加算Ⅴ１０</t>
    <rPh sb="2" eb="4">
      <t>ドクジ</t>
    </rPh>
    <rPh sb="8" eb="10">
      <t>ショグウ</t>
    </rPh>
    <rPh sb="10" eb="12">
      <t>カイゼン</t>
    </rPh>
    <rPh sb="12" eb="14">
      <t>カサン</t>
    </rPh>
    <phoneticPr fontId="2"/>
  </si>
  <si>
    <t>通所型独自サービス処遇改善加算Ⅴ１１</t>
    <rPh sb="2" eb="4">
      <t>ドクジ</t>
    </rPh>
    <rPh sb="8" eb="10">
      <t>ショグウ</t>
    </rPh>
    <rPh sb="10" eb="12">
      <t>カイゼン</t>
    </rPh>
    <rPh sb="12" eb="14">
      <t>カサン</t>
    </rPh>
    <phoneticPr fontId="2"/>
  </si>
  <si>
    <t>通所型独自サービス処遇改善加算Ⅴ１２</t>
    <rPh sb="2" eb="4">
      <t>ドクジ</t>
    </rPh>
    <rPh sb="8" eb="10">
      <t>ショグウ</t>
    </rPh>
    <rPh sb="10" eb="12">
      <t>カイゼン</t>
    </rPh>
    <rPh sb="12" eb="14">
      <t>カサン</t>
    </rPh>
    <phoneticPr fontId="2"/>
  </si>
  <si>
    <t>通所型独自サービス処遇改善加算Ⅴ１３</t>
    <rPh sb="2" eb="4">
      <t>ドクジ</t>
    </rPh>
    <rPh sb="8" eb="10">
      <t>ショグウ</t>
    </rPh>
    <rPh sb="10" eb="12">
      <t>カイゼン</t>
    </rPh>
    <rPh sb="12" eb="14">
      <t>カサン</t>
    </rPh>
    <phoneticPr fontId="2"/>
  </si>
  <si>
    <t>通所型独自サービス処遇改善加算Ⅴ１４</t>
    <rPh sb="2" eb="4">
      <t>ドクジ</t>
    </rPh>
    <rPh sb="8" eb="10">
      <t>ショグウ</t>
    </rPh>
    <rPh sb="10" eb="12">
      <t>カイゼン</t>
    </rPh>
    <rPh sb="12" eb="14">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</si>
  <si>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</si>
  <si>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</si>
  <si>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</si>
  <si>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</si>
  <si>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</si>
  <si>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</si>
  <si>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</si>
  <si>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</si>
  <si>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r>
      <t>事業対象者・要支援2　</t>
    </r>
    <r>
      <rPr>
        <sz val="11"/>
        <color rgb="FFFF0000"/>
        <rFont val="ＭＳ Ｐゴシック"/>
        <family val="3"/>
        <charset val="128"/>
        <scheme val="minor"/>
      </rPr>
      <t>※1月の中で全部で8回まで</t>
    </r>
    <rPh sb="0" eb="2">
      <t>ジギョウ</t>
    </rPh>
    <rPh sb="2" eb="5">
      <t>タイショウシャ</t>
    </rPh>
    <rPh sb="6" eb="7">
      <t>ヨウ</t>
    </rPh>
    <rPh sb="7" eb="9">
      <t>シエン</t>
    </rPh>
    <rPh sb="13" eb="14">
      <t>ツキ</t>
    </rPh>
    <rPh sb="15" eb="16">
      <t>ナカ</t>
    </rPh>
    <rPh sb="17" eb="19">
      <t>ゼンブ</t>
    </rPh>
    <rPh sb="21" eb="22">
      <t>カイ</t>
    </rPh>
    <phoneticPr fontId="2"/>
  </si>
  <si>
    <r>
      <t>事業対象者・要支援２　</t>
    </r>
    <r>
      <rPr>
        <sz val="7"/>
        <color rgb="FFFF0000"/>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</si>
  <si>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r>
      <t>通所型サービス</t>
    </r>
    <r>
      <rPr>
        <sz val="11"/>
        <color rgb="FFFF0000"/>
        <rFont val="ＭＳ Ｐゴシック"/>
        <family val="3"/>
        <charset val="128"/>
        <scheme val="minor"/>
      </rPr>
      <t>１</t>
    </r>
    <r>
      <rPr>
        <sz val="11"/>
        <rFont val="ＭＳ Ｐゴシック"/>
        <family val="3"/>
        <charset val="128"/>
        <scheme val="minor"/>
      </rPr>
      <t>２・定超</t>
    </r>
    <rPh sb="0" eb="2">
      <t>ツウショ</t>
    </rPh>
    <rPh sb="2" eb="3">
      <t>ガタ</t>
    </rPh>
    <rPh sb="10" eb="11">
      <t>テイ</t>
    </rPh>
    <rPh sb="11" eb="12">
      <t>コ</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</si>
  <si>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</si>
  <si>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月１回限度</t>
    <rPh sb="1" eb="2">
      <t>カイ</t>
    </rPh>
    <rPh sb="2" eb="4">
      <t>ゲンド</t>
    </rPh>
    <phoneticPr fontId="2"/>
  </si>
  <si>
    <t>AF</t>
    <phoneticPr fontId="2"/>
  </si>
  <si>
    <t>ケアマネジメントＡ・虐待防止減算</t>
    <rPh sb="10" eb="12">
      <t>ギャクタイ</t>
    </rPh>
    <rPh sb="12" eb="14">
      <t>ボウシ</t>
    </rPh>
    <rPh sb="14" eb="16">
      <t>ゲンサン</t>
    </rPh>
    <phoneticPr fontId="2"/>
  </si>
  <si>
    <t>原則的なケアマネジメント費の基本報酬+高齢者虐待防止措置未実施減算</t>
    <phoneticPr fontId="2"/>
  </si>
  <si>
    <t>【三芳町】</t>
    <rPh sb="1" eb="4">
      <t>ミヨシマチ</t>
    </rPh>
    <phoneticPr fontId="2"/>
  </si>
  <si>
    <t>町認定者が訪問した場合</t>
    <rPh sb="0" eb="1">
      <t>マチ</t>
    </rPh>
    <rPh sb="5" eb="7">
      <t>ホウモン</t>
    </rPh>
    <rPh sb="9" eb="11">
      <t>バアイ</t>
    </rPh>
    <phoneticPr fontId="2"/>
  </si>
  <si>
    <t>２０分以上４５分未満（町認定者）</t>
    <rPh sb="2" eb="5">
      <t>フンイジョウ</t>
    </rPh>
    <rPh sb="7" eb="8">
      <t>フン</t>
    </rPh>
    <rPh sb="8" eb="10">
      <t>ミマン</t>
    </rPh>
    <rPh sb="11" eb="12">
      <t>マチ</t>
    </rPh>
    <phoneticPr fontId="2"/>
  </si>
  <si>
    <t>４５分以上（町認定者）</t>
    <rPh sb="2" eb="5">
      <t>フンイジョウ</t>
    </rPh>
    <rPh sb="6" eb="7">
      <t>マチ</t>
    </rPh>
    <phoneticPr fontId="2"/>
  </si>
  <si>
    <r>
      <t>２０分以上４５分未満（町</t>
    </r>
    <r>
      <rPr>
        <sz val="9"/>
        <rFont val="ＭＳ Ｐゴシック"/>
        <family val="3"/>
        <charset val="128"/>
        <scheme val="minor"/>
      </rPr>
      <t>認定者・</t>
    </r>
    <r>
      <rPr>
        <sz val="9"/>
        <color rgb="FFFF0000"/>
        <rFont val="ＭＳ Ｐゴシック"/>
        <family val="3"/>
        <charset val="128"/>
        <scheme val="minor"/>
      </rPr>
      <t>有資格者の生活援助中心</t>
    </r>
    <r>
      <rPr>
        <sz val="11"/>
        <rFont val="ＭＳ Ｐゴシック"/>
        <family val="3"/>
        <charset val="128"/>
        <scheme val="minor"/>
      </rPr>
      <t>）</t>
    </r>
    <rPh sb="2" eb="5">
      <t>フンイジョウ</t>
    </rPh>
    <rPh sb="7" eb="8">
      <t>フン</t>
    </rPh>
    <rPh sb="8" eb="10">
      <t>ミマン</t>
    </rPh>
    <rPh sb="11" eb="12">
      <t>マチ</t>
    </rPh>
    <rPh sb="16" eb="17">
      <t>ユウ</t>
    </rPh>
    <rPh sb="17" eb="19">
      <t>シカク</t>
    </rPh>
    <rPh sb="19" eb="20">
      <t>モノ</t>
    </rPh>
    <rPh sb="21" eb="23">
      <t>セイカツ</t>
    </rPh>
    <rPh sb="23" eb="25">
      <t>エンジョ</t>
    </rPh>
    <rPh sb="25" eb="27">
      <t>チュウシン</t>
    </rPh>
    <phoneticPr fontId="2"/>
  </si>
  <si>
    <r>
      <t>４５分以上（町認定者・</t>
    </r>
    <r>
      <rPr>
        <sz val="11"/>
        <color rgb="FFFF0000"/>
        <rFont val="ＭＳ Ｐゴシック"/>
        <family val="3"/>
        <charset val="128"/>
        <scheme val="minor"/>
      </rPr>
      <t>有資格者の生活援助中心</t>
    </r>
    <r>
      <rPr>
        <sz val="11"/>
        <rFont val="ＭＳ Ｐゴシック"/>
        <family val="3"/>
        <charset val="128"/>
        <scheme val="minor"/>
      </rPr>
      <t>）</t>
    </r>
    <rPh sb="2" eb="5">
      <t>フンイジョウ</t>
    </rPh>
    <rPh sb="6" eb="7">
      <t>マチ</t>
    </rPh>
    <phoneticPr fontId="2"/>
  </si>
  <si>
    <t>２０分未満（町認定者）</t>
    <rPh sb="2" eb="3">
      <t>フン</t>
    </rPh>
    <rPh sb="3" eb="5">
      <t>ミマン</t>
    </rPh>
    <rPh sb="6" eb="7">
      <t>マチ</t>
    </rPh>
    <phoneticPr fontId="2"/>
  </si>
  <si>
    <t>【三芳町】</t>
    <rPh sb="1" eb="4">
      <t>ミヨシマチ</t>
    </rPh>
    <phoneticPr fontId="2"/>
  </si>
  <si>
    <t>【委託料】　</t>
    <rPh sb="1" eb="4">
      <t>イタクリョウ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</si>
</sst>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_);[Red]\(0\)"/>
  </numFmts>
  <fonts count="23"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1"/>
      <color rgb="FF0070C0"/>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sz val="8"/>
      <color rgb="FFFF0000"/>
      <name val="ＭＳ Ｐゴシック"/>
      <family val="3"/>
      <charset val="128"/>
      <scheme val="minor"/>
    </font>
    <font>
      <strike/>
      <sz val="11"/>
      <color rgb="FFFF0000"/>
      <name val="ＭＳ Ｐゴシック"/>
      <family val="3"/>
      <charset val="128"/>
      <scheme val="minor"/>
    </font>
    <font>
      <sz val="7"/>
      <color rgb="FFFF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diagonalUp="1">
      <left style="thin">
        <color auto="1"/>
      </left>
      <right style="thin">
        <color auto="1"/>
      </right>
      <top/>
      <bottom style="hair">
        <color auto="1"/>
      </bottom>
      <diagonal style="thin">
        <color auto="1"/>
      </diagonal>
    </border>
    <border diagonalUp="1">
      <left style="thin">
        <color auto="1"/>
      </left>
      <right style="thin">
        <color auto="1"/>
      </right>
      <top style="hair">
        <color auto="1"/>
      </top>
      <bottom/>
      <diagonal style="thin">
        <color auto="1"/>
      </diagonal>
    </border>
  </borders>
  <cellStyleXfs count="4">
    <xf numFmtId="0" fontId="0" fillId="0" borderId="0">
      <alignment vertical="center"/>
    </xf>
    <xf numFmtId="38" fontId="9" fillId="0" borderId="0" applyFont="0" applyFill="0" applyBorder="0" applyAlignment="0" applyProtection="0">
      <alignment vertical="center"/>
    </xf>
    <xf numFmtId="0" fontId="11" fillId="0" borderId="0"/>
    <xf numFmtId="9" fontId="17" fillId="0" borderId="0" applyFont="0" applyFill="0" applyBorder="0" applyAlignment="0" applyProtection="0">
      <alignment vertical="center"/>
    </xf>
  </cellStyleXfs>
  <cellXfs count="562">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3" fontId="4" fillId="0" borderId="1" xfId="0" applyNumberFormat="1" applyFont="1" applyBorder="1">
      <alignment vertical="center"/>
    </xf>
    <xf numFmtId="3" fontId="4" fillId="0" borderId="0" xfId="0" applyNumberFormat="1" applyFont="1">
      <alignment vertical="center"/>
    </xf>
    <xf numFmtId="176" fontId="4" fillId="0" borderId="1" xfId="0" applyNumberFormat="1" applyFont="1" applyBorder="1">
      <alignment vertical="center"/>
    </xf>
    <xf numFmtId="0" fontId="5" fillId="0" borderId="1" xfId="0" applyFont="1" applyBorder="1">
      <alignment vertical="center"/>
    </xf>
    <xf numFmtId="176" fontId="4" fillId="0" borderId="0" xfId="0" applyNumberFormat="1" applyFont="1">
      <alignment vertical="center"/>
    </xf>
    <xf numFmtId="0" fontId="4" fillId="0" borderId="0" xfId="0" applyFont="1" applyAlignment="1">
      <alignment vertical="center" wrapText="1"/>
    </xf>
    <xf numFmtId="0" fontId="4" fillId="0" borderId="0" xfId="0" applyFont="1" applyAlignment="1">
      <alignment horizontal="center" vertical="center"/>
    </xf>
    <xf numFmtId="3" fontId="4" fillId="0" borderId="1" xfId="0" applyNumberFormat="1" applyFont="1" applyBorder="1" applyAlignment="1">
      <alignment horizontal="center" vertical="center" wrapText="1" shrinkToFit="1"/>
    </xf>
    <xf numFmtId="0" fontId="4" fillId="0" borderId="7" xfId="0" applyFont="1" applyBorder="1">
      <alignment vertical="center"/>
    </xf>
    <xf numFmtId="0" fontId="4" fillId="0" borderId="6" xfId="0" applyFont="1" applyBorder="1">
      <alignment vertical="center"/>
    </xf>
    <xf numFmtId="0" fontId="4" fillId="0" borderId="1" xfId="0" applyFont="1" applyBorder="1" applyAlignment="1">
      <alignment vertical="center" shrinkToFit="1"/>
    </xf>
    <xf numFmtId="0" fontId="8" fillId="0" borderId="1" xfId="0" applyFont="1" applyBorder="1">
      <alignment vertical="center"/>
    </xf>
    <xf numFmtId="0" fontId="5" fillId="0" borderId="0" xfId="0" applyFo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shrinkToFit="1"/>
    </xf>
    <xf numFmtId="176" fontId="8" fillId="0" borderId="1" xfId="0" applyNumberFormat="1" applyFont="1" applyBorder="1">
      <alignment vertical="center"/>
    </xf>
    <xf numFmtId="177" fontId="4" fillId="2" borderId="0" xfId="0" applyNumberFormat="1" applyFont="1" applyFill="1" applyAlignment="1">
      <alignment horizontal="right" vertical="center"/>
    </xf>
    <xf numFmtId="0" fontId="8" fillId="0" borderId="0" xfId="0" applyFont="1" applyAlignment="1">
      <alignment horizontal="center" vertical="center"/>
    </xf>
    <xf numFmtId="0" fontId="0" fillId="0" borderId="0" xfId="0" applyAlignment="1">
      <alignment vertical="center" wrapText="1"/>
    </xf>
    <xf numFmtId="0" fontId="4" fillId="0" borderId="20" xfId="0" applyFont="1" applyBorder="1">
      <alignment vertical="center"/>
    </xf>
    <xf numFmtId="0" fontId="4" fillId="0" borderId="20" xfId="0" applyFont="1" applyBorder="1" applyAlignment="1">
      <alignment horizontal="center" vertical="center"/>
    </xf>
    <xf numFmtId="0" fontId="4" fillId="0" borderId="23" xfId="0" applyFont="1" applyBorder="1">
      <alignment vertical="center"/>
    </xf>
    <xf numFmtId="0" fontId="4" fillId="0" borderId="23" xfId="0" applyFont="1" applyBorder="1" applyAlignment="1">
      <alignment horizontal="center" vertical="center"/>
    </xf>
    <xf numFmtId="0" fontId="4" fillId="0" borderId="25" xfId="0" applyFont="1" applyBorder="1">
      <alignment vertical="center"/>
    </xf>
    <xf numFmtId="0" fontId="4" fillId="0" borderId="25"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6" xfId="0" applyFont="1" applyBorder="1">
      <alignment vertical="center"/>
    </xf>
    <xf numFmtId="176" fontId="8" fillId="0" borderId="20" xfId="0" applyNumberFormat="1" applyFont="1" applyBorder="1">
      <alignment vertical="center"/>
    </xf>
    <xf numFmtId="176" fontId="8" fillId="0" borderId="23" xfId="0" applyNumberFormat="1" applyFont="1" applyBorder="1">
      <alignment vertical="center"/>
    </xf>
    <xf numFmtId="176" fontId="8" fillId="0" borderId="25" xfId="0" applyNumberFormat="1" applyFont="1" applyBorder="1">
      <alignment vertical="center"/>
    </xf>
    <xf numFmtId="176" fontId="4" fillId="0" borderId="20" xfId="0" applyNumberFormat="1" applyFont="1" applyBorder="1">
      <alignment vertical="center"/>
    </xf>
    <xf numFmtId="176" fontId="4" fillId="0" borderId="23" xfId="0" applyNumberFormat="1" applyFont="1" applyBorder="1">
      <alignment vertical="center"/>
    </xf>
    <xf numFmtId="176" fontId="4" fillId="0" borderId="25" xfId="0" applyNumberFormat="1" applyFont="1" applyBorder="1">
      <alignment vertical="center"/>
    </xf>
    <xf numFmtId="0" fontId="4" fillId="0" borderId="1" xfId="0" applyFont="1" applyBorder="1" applyAlignment="1">
      <alignment horizontal="left" vertical="center" wrapText="1"/>
    </xf>
    <xf numFmtId="0" fontId="16" fillId="0" borderId="1" xfId="0" applyFont="1" applyBorder="1">
      <alignment vertical="center"/>
    </xf>
    <xf numFmtId="0" fontId="4" fillId="0" borderId="0" xfId="0" applyFont="1" applyAlignment="1">
      <alignment horizontal="right" vertical="center"/>
    </xf>
    <xf numFmtId="0" fontId="8" fillId="5" borderId="1" xfId="0" applyFont="1" applyFill="1" applyBorder="1">
      <alignment vertical="center"/>
    </xf>
    <xf numFmtId="3" fontId="4" fillId="0" borderId="20" xfId="0" applyNumberFormat="1" applyFont="1" applyBorder="1">
      <alignment vertical="center"/>
    </xf>
    <xf numFmtId="3" fontId="8" fillId="0" borderId="20" xfId="0" applyNumberFormat="1" applyFont="1" applyBorder="1">
      <alignment vertical="center"/>
    </xf>
    <xf numFmtId="3" fontId="4" fillId="0" borderId="23" xfId="0" applyNumberFormat="1" applyFont="1" applyBorder="1">
      <alignment vertical="center"/>
    </xf>
    <xf numFmtId="3" fontId="8" fillId="0" borderId="23" xfId="0" applyNumberFormat="1" applyFont="1" applyBorder="1">
      <alignment vertical="center"/>
    </xf>
    <xf numFmtId="3" fontId="4" fillId="0" borderId="25" xfId="0" applyNumberFormat="1" applyFont="1" applyBorder="1">
      <alignment vertical="center"/>
    </xf>
    <xf numFmtId="3" fontId="8" fillId="0" borderId="25" xfId="0" applyNumberFormat="1" applyFont="1" applyBorder="1">
      <alignment vertical="center"/>
    </xf>
    <xf numFmtId="0" fontId="6" fillId="0" borderId="23" xfId="0" applyFont="1" applyBorder="1">
      <alignment vertical="center"/>
    </xf>
    <xf numFmtId="0" fontId="4" fillId="0" borderId="12" xfId="0" applyFont="1" applyBorder="1">
      <alignment vertical="center"/>
    </xf>
    <xf numFmtId="38" fontId="4" fillId="0" borderId="0" xfId="1" applyFont="1" applyFill="1" applyBorder="1" applyAlignment="1">
      <alignment vertical="center"/>
    </xf>
    <xf numFmtId="0" fontId="18" fillId="0" borderId="0" xfId="0" applyFont="1">
      <alignment vertical="center"/>
    </xf>
    <xf numFmtId="0" fontId="4" fillId="0" borderId="0" xfId="0" quotePrefix="1" applyFont="1" applyAlignment="1">
      <alignment horizontal="left" vertical="center"/>
    </xf>
    <xf numFmtId="0" fontId="5" fillId="0" borderId="1" xfId="0" applyFont="1" applyBorder="1" applyAlignment="1">
      <alignment horizontal="center" vertical="center"/>
    </xf>
    <xf numFmtId="3" fontId="8" fillId="0" borderId="1" xfId="0" applyNumberFormat="1" applyFont="1" applyBorder="1">
      <alignment vertical="center"/>
    </xf>
    <xf numFmtId="0" fontId="6" fillId="0" borderId="20" xfId="0" quotePrefix="1" applyFont="1" applyBorder="1" applyAlignment="1">
      <alignment horizontal="left" vertical="center"/>
    </xf>
    <xf numFmtId="0" fontId="4" fillId="0" borderId="19" xfId="0" applyFont="1" applyBorder="1">
      <alignment vertical="center"/>
    </xf>
    <xf numFmtId="0" fontId="4" fillId="0" borderId="22" xfId="0" applyFont="1" applyBorder="1">
      <alignment vertical="center"/>
    </xf>
    <xf numFmtId="0" fontId="4" fillId="0" borderId="18" xfId="0" applyFont="1" applyBorder="1">
      <alignment vertical="center"/>
    </xf>
    <xf numFmtId="0" fontId="4" fillId="0" borderId="24" xfId="0" applyFont="1" applyBorder="1">
      <alignment vertical="center"/>
    </xf>
    <xf numFmtId="0" fontId="4" fillId="0" borderId="28" xfId="0" applyFont="1" applyBorder="1">
      <alignment vertical="center"/>
    </xf>
    <xf numFmtId="0" fontId="4" fillId="0" borderId="27" xfId="0" applyFont="1" applyBorder="1">
      <alignment vertical="center"/>
    </xf>
    <xf numFmtId="0" fontId="4" fillId="0" borderId="2" xfId="0" applyFont="1" applyBorder="1">
      <alignment vertical="center"/>
    </xf>
    <xf numFmtId="0" fontId="4" fillId="0" borderId="9" xfId="0" applyFont="1" applyBorder="1" applyAlignment="1">
      <alignment horizontal="center" vertical="center"/>
    </xf>
    <xf numFmtId="0" fontId="8" fillId="0" borderId="0" xfId="0" applyFont="1">
      <alignment vertical="center"/>
    </xf>
    <xf numFmtId="0" fontId="4" fillId="0" borderId="9" xfId="0" applyFont="1" applyBorder="1">
      <alignment vertical="center"/>
    </xf>
    <xf numFmtId="176" fontId="8" fillId="0" borderId="9" xfId="0" applyNumberFormat="1" applyFont="1" applyBorder="1">
      <alignment vertical="center"/>
    </xf>
    <xf numFmtId="0" fontId="4" fillId="0" borderId="9" xfId="0" applyFont="1" applyBorder="1" applyAlignment="1">
      <alignment vertical="center" wrapText="1"/>
    </xf>
    <xf numFmtId="176" fontId="4" fillId="0" borderId="9" xfId="0" applyNumberFormat="1" applyFont="1" applyBorder="1">
      <alignment vertical="center"/>
    </xf>
    <xf numFmtId="176" fontId="8" fillId="0" borderId="0" xfId="0" applyNumberFormat="1" applyFont="1">
      <alignment vertical="center"/>
    </xf>
    <xf numFmtId="177" fontId="12" fillId="2" borderId="0" xfId="0" applyNumberFormat="1" applyFont="1" applyFill="1" applyAlignment="1">
      <alignment horizontal="right" vertical="center"/>
    </xf>
    <xf numFmtId="0" fontId="8" fillId="6" borderId="20" xfId="0" applyFont="1" applyFill="1" applyBorder="1">
      <alignment vertical="center"/>
    </xf>
    <xf numFmtId="0" fontId="8" fillId="6" borderId="23" xfId="0" applyFont="1" applyFill="1" applyBorder="1">
      <alignment vertical="center"/>
    </xf>
    <xf numFmtId="0" fontId="8" fillId="6" borderId="25" xfId="0" applyFont="1" applyFill="1" applyBorder="1">
      <alignment vertical="center"/>
    </xf>
    <xf numFmtId="178" fontId="8" fillId="6" borderId="20" xfId="0" applyNumberFormat="1" applyFont="1" applyFill="1" applyBorder="1">
      <alignment vertical="center"/>
    </xf>
    <xf numFmtId="178" fontId="4" fillId="6" borderId="20" xfId="0" applyNumberFormat="1" applyFont="1" applyFill="1" applyBorder="1">
      <alignment vertical="center"/>
    </xf>
    <xf numFmtId="0" fontId="8" fillId="6" borderId="20" xfId="0" applyFont="1" applyFill="1" applyBorder="1" applyAlignment="1">
      <alignment horizontal="center" vertical="center"/>
    </xf>
    <xf numFmtId="178" fontId="8" fillId="6" borderId="23" xfId="0" applyNumberFormat="1" applyFont="1" applyFill="1" applyBorder="1">
      <alignment vertical="center"/>
    </xf>
    <xf numFmtId="178" fontId="4" fillId="6" borderId="23" xfId="0" applyNumberFormat="1" applyFont="1" applyFill="1" applyBorder="1">
      <alignment vertical="center"/>
    </xf>
    <xf numFmtId="0" fontId="8" fillId="6" borderId="23" xfId="0" applyFont="1" applyFill="1" applyBorder="1" applyAlignment="1">
      <alignment horizontal="center" vertical="center"/>
    </xf>
    <xf numFmtId="178" fontId="8" fillId="6" borderId="25" xfId="0" applyNumberFormat="1" applyFont="1" applyFill="1" applyBorder="1">
      <alignment vertical="center"/>
    </xf>
    <xf numFmtId="178" fontId="4" fillId="6" borderId="25" xfId="0" applyNumberFormat="1" applyFont="1" applyFill="1" applyBorder="1">
      <alignment vertical="center"/>
    </xf>
    <xf numFmtId="0" fontId="8" fillId="6" borderId="25" xfId="0" applyFont="1" applyFill="1" applyBorder="1" applyAlignment="1">
      <alignment horizontal="center" vertical="center"/>
    </xf>
    <xf numFmtId="0" fontId="8" fillId="6" borderId="22" xfId="0" applyFont="1" applyFill="1" applyBorder="1">
      <alignment vertical="center"/>
    </xf>
    <xf numFmtId="0" fontId="8" fillId="6" borderId="35" xfId="0" quotePrefix="1" applyFont="1" applyFill="1" applyBorder="1" applyAlignment="1">
      <alignment horizontal="left" vertical="center"/>
    </xf>
    <xf numFmtId="3" fontId="8" fillId="6" borderId="29" xfId="0" applyNumberFormat="1" applyFont="1" applyFill="1" applyBorder="1">
      <alignment vertical="center"/>
    </xf>
    <xf numFmtId="3" fontId="8" fillId="6" borderId="20" xfId="0" applyNumberFormat="1" applyFont="1" applyFill="1" applyBorder="1">
      <alignment vertical="center"/>
    </xf>
    <xf numFmtId="0" fontId="8" fillId="6" borderId="24" xfId="0" applyFont="1" applyFill="1" applyBorder="1">
      <alignment vertical="center"/>
    </xf>
    <xf numFmtId="0" fontId="8" fillId="6" borderId="18" xfId="0" quotePrefix="1" applyFont="1" applyFill="1" applyBorder="1" applyAlignment="1">
      <alignment horizontal="left" vertical="center"/>
    </xf>
    <xf numFmtId="3" fontId="8" fillId="6" borderId="30" xfId="0" applyNumberFormat="1" applyFont="1" applyFill="1" applyBorder="1">
      <alignment vertical="center"/>
    </xf>
    <xf numFmtId="3" fontId="8" fillId="6" borderId="23" xfId="0" applyNumberFormat="1" applyFont="1" applyFill="1" applyBorder="1">
      <alignment vertical="center"/>
    </xf>
    <xf numFmtId="0" fontId="8" fillId="6" borderId="34" xfId="0" applyFont="1" applyFill="1" applyBorder="1">
      <alignment vertical="center"/>
    </xf>
    <xf numFmtId="0" fontId="8" fillId="6" borderId="33" xfId="0" applyFont="1" applyFill="1" applyBorder="1">
      <alignment vertical="center"/>
    </xf>
    <xf numFmtId="0" fontId="8" fillId="6" borderId="36" xfId="0" quotePrefix="1" applyFont="1" applyFill="1" applyBorder="1" applyAlignment="1">
      <alignment horizontal="left" vertical="center"/>
    </xf>
    <xf numFmtId="3" fontId="8" fillId="6" borderId="31" xfId="0" applyNumberFormat="1" applyFont="1" applyFill="1" applyBorder="1">
      <alignment vertical="center"/>
    </xf>
    <xf numFmtId="3" fontId="8" fillId="6" borderId="25" xfId="0" applyNumberFormat="1" applyFont="1" applyFill="1" applyBorder="1">
      <alignment vertical="center"/>
    </xf>
    <xf numFmtId="0" fontId="8" fillId="6" borderId="37" xfId="0" applyFont="1" applyFill="1" applyBorder="1">
      <alignment vertical="center"/>
    </xf>
    <xf numFmtId="0" fontId="8" fillId="6" borderId="39" xfId="0" applyFont="1" applyFill="1" applyBorder="1">
      <alignment vertical="center"/>
    </xf>
    <xf numFmtId="0" fontId="8" fillId="6" borderId="27" xfId="0" applyFont="1" applyFill="1" applyBorder="1">
      <alignment vertical="center"/>
    </xf>
    <xf numFmtId="3" fontId="8" fillId="6" borderId="41" xfId="0" applyNumberFormat="1" applyFont="1" applyFill="1" applyBorder="1">
      <alignment vertical="center"/>
    </xf>
    <xf numFmtId="0" fontId="8" fillId="6" borderId="19" xfId="0" quotePrefix="1" applyFont="1" applyFill="1" applyBorder="1" applyAlignment="1">
      <alignment horizontal="left" vertical="center"/>
    </xf>
    <xf numFmtId="0" fontId="8" fillId="6" borderId="28" xfId="0" quotePrefix="1" applyFont="1" applyFill="1" applyBorder="1" applyAlignment="1">
      <alignment horizontal="left" vertical="center"/>
    </xf>
    <xf numFmtId="0" fontId="8" fillId="6" borderId="37" xfId="0" quotePrefix="1" applyFont="1" applyFill="1" applyBorder="1" applyAlignment="1">
      <alignment horizontal="left" vertical="center"/>
    </xf>
    <xf numFmtId="3" fontId="8" fillId="6" borderId="40" xfId="0" applyNumberFormat="1" applyFont="1" applyFill="1" applyBorder="1">
      <alignment vertical="center"/>
    </xf>
    <xf numFmtId="3" fontId="8" fillId="6" borderId="37" xfId="0" applyNumberFormat="1" applyFont="1" applyFill="1" applyBorder="1">
      <alignment vertical="center"/>
    </xf>
    <xf numFmtId="0" fontId="8" fillId="6" borderId="23" xfId="0" quotePrefix="1" applyFont="1" applyFill="1" applyBorder="1" applyAlignment="1">
      <alignment horizontal="left" vertical="center"/>
    </xf>
    <xf numFmtId="0" fontId="8" fillId="6" borderId="25" xfId="0" quotePrefix="1" applyFont="1" applyFill="1" applyBorder="1" applyAlignment="1">
      <alignment horizontal="left" vertical="center"/>
    </xf>
    <xf numFmtId="0" fontId="8" fillId="6" borderId="20" xfId="0" quotePrefix="1" applyFont="1" applyFill="1" applyBorder="1" applyAlignment="1">
      <alignment horizontal="left" vertical="center"/>
    </xf>
    <xf numFmtId="176" fontId="8" fillId="6" borderId="29" xfId="0" applyNumberFormat="1" applyFont="1" applyFill="1" applyBorder="1">
      <alignment vertical="center"/>
    </xf>
    <xf numFmtId="176" fontId="8" fillId="6" borderId="30" xfId="0" applyNumberFormat="1" applyFont="1" applyFill="1" applyBorder="1">
      <alignment vertical="center"/>
    </xf>
    <xf numFmtId="176" fontId="8" fillId="6" borderId="31" xfId="0" applyNumberFormat="1" applyFont="1" applyFill="1" applyBorder="1">
      <alignment vertical="center"/>
    </xf>
    <xf numFmtId="0" fontId="8" fillId="6" borderId="34" xfId="0" applyFont="1" applyFill="1" applyBorder="1" applyAlignment="1">
      <alignment horizontal="center" vertical="center"/>
    </xf>
    <xf numFmtId="0" fontId="8" fillId="6" borderId="2" xfId="0" quotePrefix="1" applyFont="1" applyFill="1" applyBorder="1">
      <alignment vertical="center"/>
    </xf>
    <xf numFmtId="0" fontId="8" fillId="6" borderId="3" xfId="0" quotePrefix="1" applyFont="1" applyFill="1" applyBorder="1" applyAlignment="1">
      <alignment horizontal="right" vertical="center"/>
    </xf>
    <xf numFmtId="0" fontId="8" fillId="6" borderId="3" xfId="0" applyFont="1" applyFill="1" applyBorder="1">
      <alignment vertical="center"/>
    </xf>
    <xf numFmtId="0" fontId="8" fillId="6" borderId="3" xfId="0" applyFont="1" applyFill="1" applyBorder="1" applyAlignment="1">
      <alignment horizontal="right" vertical="center"/>
    </xf>
    <xf numFmtId="0" fontId="8" fillId="6" borderId="4" xfId="0" applyFont="1" applyFill="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3" fontId="8" fillId="0" borderId="0" xfId="0" applyNumberFormat="1" applyFont="1">
      <alignment vertical="center"/>
    </xf>
    <xf numFmtId="0" fontId="13" fillId="6" borderId="20" xfId="0" applyFont="1" applyFill="1" applyBorder="1">
      <alignment vertical="center"/>
    </xf>
    <xf numFmtId="0" fontId="13" fillId="6" borderId="23" xfId="0" applyFont="1" applyFill="1" applyBorder="1">
      <alignment vertical="center"/>
    </xf>
    <xf numFmtId="176" fontId="8" fillId="6" borderId="20" xfId="0" applyNumberFormat="1" applyFont="1" applyFill="1" applyBorder="1">
      <alignment vertical="center"/>
    </xf>
    <xf numFmtId="176" fontId="8" fillId="6" borderId="23" xfId="0" applyNumberFormat="1" applyFont="1" applyFill="1" applyBorder="1">
      <alignment vertical="center"/>
    </xf>
    <xf numFmtId="176" fontId="8" fillId="6" borderId="25" xfId="0" applyNumberFormat="1" applyFont="1" applyFill="1" applyBorder="1">
      <alignment vertical="center"/>
    </xf>
    <xf numFmtId="0" fontId="8" fillId="6" borderId="2" xfId="0" applyFont="1" applyFill="1" applyBorder="1">
      <alignment vertical="center"/>
    </xf>
    <xf numFmtId="0" fontId="8" fillId="6" borderId="1" xfId="0" applyFont="1" applyFill="1" applyBorder="1">
      <alignment vertical="center"/>
    </xf>
    <xf numFmtId="0" fontId="4" fillId="6" borderId="0" xfId="0" applyFont="1" applyFill="1" applyAlignment="1">
      <alignment horizontal="center" vertical="center"/>
    </xf>
    <xf numFmtId="3" fontId="8" fillId="6" borderId="16" xfId="0" applyNumberFormat="1" applyFont="1" applyFill="1" applyBorder="1">
      <alignment vertical="center"/>
    </xf>
    <xf numFmtId="3" fontId="8" fillId="6" borderId="1" xfId="0" applyNumberFormat="1" applyFont="1" applyFill="1" applyBorder="1">
      <alignment vertical="center"/>
    </xf>
    <xf numFmtId="177" fontId="4" fillId="0" borderId="0" xfId="0" applyNumberFormat="1" applyFont="1" applyAlignment="1">
      <alignment horizontal="right" vertical="center"/>
    </xf>
    <xf numFmtId="0" fontId="8" fillId="0" borderId="0" xfId="0" quotePrefix="1" applyFont="1" applyAlignment="1">
      <alignment horizontal="left" vertical="center" wrapText="1"/>
    </xf>
    <xf numFmtId="0" fontId="8" fillId="0" borderId="12" xfId="0" applyFont="1" applyBorder="1">
      <alignment vertical="center"/>
    </xf>
    <xf numFmtId="0" fontId="8" fillId="0" borderId="15" xfId="0" applyFont="1" applyBorder="1">
      <alignment vertical="center"/>
    </xf>
    <xf numFmtId="0" fontId="8" fillId="0" borderId="9" xfId="0" applyFont="1" applyBorder="1">
      <alignment vertical="center"/>
    </xf>
    <xf numFmtId="178" fontId="8" fillId="0" borderId="9" xfId="0" applyNumberFormat="1" applyFont="1" applyBorder="1">
      <alignment vertical="center"/>
    </xf>
    <xf numFmtId="178" fontId="4" fillId="0" borderId="9" xfId="0" applyNumberFormat="1" applyFont="1" applyBorder="1">
      <alignment vertical="center"/>
    </xf>
    <xf numFmtId="0" fontId="8" fillId="0" borderId="14" xfId="0" applyFont="1" applyBorder="1" applyAlignment="1">
      <alignment horizontal="center" vertical="center"/>
    </xf>
    <xf numFmtId="0" fontId="13" fillId="0" borderId="9" xfId="0" applyFont="1" applyBorder="1">
      <alignment vertical="center"/>
    </xf>
    <xf numFmtId="0" fontId="8" fillId="0" borderId="9" xfId="0" quotePrefix="1" applyFont="1" applyBorder="1" applyAlignment="1">
      <alignment horizontal="left" vertical="center" wrapTex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0" xfId="0" quotePrefix="1" applyFont="1">
      <alignment vertical="center"/>
    </xf>
    <xf numFmtId="0" fontId="8" fillId="0" borderId="0" xfId="0" quotePrefix="1" applyFont="1" applyAlignment="1">
      <alignment horizontal="right" vertical="center"/>
    </xf>
    <xf numFmtId="0" fontId="13" fillId="6" borderId="25" xfId="0" applyFont="1" applyFill="1" applyBorder="1">
      <alignment vertical="center"/>
    </xf>
    <xf numFmtId="176" fontId="4" fillId="6" borderId="20" xfId="0" applyNumberFormat="1" applyFont="1" applyFill="1" applyBorder="1">
      <alignment vertical="center"/>
    </xf>
    <xf numFmtId="176" fontId="4" fillId="6" borderId="23" xfId="0" applyNumberFormat="1" applyFont="1" applyFill="1" applyBorder="1">
      <alignment vertical="center"/>
    </xf>
    <xf numFmtId="176" fontId="4" fillId="6" borderId="25" xfId="0" applyNumberFormat="1" applyFont="1" applyFill="1" applyBorder="1">
      <alignment vertical="center"/>
    </xf>
    <xf numFmtId="177" fontId="12" fillId="0" borderId="0" xfId="0" applyNumberFormat="1" applyFont="1" applyAlignment="1">
      <alignment horizontal="right" vertical="center"/>
    </xf>
    <xf numFmtId="0" fontId="4" fillId="0" borderId="15" xfId="0" applyFont="1" applyBorder="1">
      <alignmen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9" xfId="0" applyFont="1" applyBorder="1" applyAlignment="1">
      <alignment horizontal="left" vertical="center" shrinkToFit="1"/>
    </xf>
    <xf numFmtId="3" fontId="8" fillId="0" borderId="9" xfId="0" applyNumberFormat="1" applyFont="1" applyBorder="1">
      <alignment vertical="center"/>
    </xf>
    <xf numFmtId="0" fontId="8" fillId="0" borderId="12" xfId="0" applyFont="1" applyBorder="1" applyAlignment="1">
      <alignment horizontal="left" vertical="center" shrinkToFit="1"/>
    </xf>
    <xf numFmtId="3" fontId="8" fillId="0" borderId="12" xfId="0" applyNumberFormat="1" applyFont="1" applyBorder="1">
      <alignment vertical="center"/>
    </xf>
    <xf numFmtId="3" fontId="4" fillId="6" borderId="1" xfId="0" applyNumberFormat="1" applyFont="1" applyFill="1" applyBorder="1">
      <alignment vertical="center"/>
    </xf>
    <xf numFmtId="0" fontId="8" fillId="6" borderId="22" xfId="0" quotePrefix="1" applyFont="1" applyFill="1" applyBorder="1" applyAlignment="1">
      <alignment horizontal="left" vertical="center"/>
    </xf>
    <xf numFmtId="0" fontId="8" fillId="6" borderId="24" xfId="0" quotePrefix="1" applyFont="1" applyFill="1" applyBorder="1" applyAlignment="1">
      <alignment horizontal="left" vertical="center"/>
    </xf>
    <xf numFmtId="0" fontId="8" fillId="6" borderId="27" xfId="0" quotePrefix="1" applyFont="1" applyFill="1" applyBorder="1" applyAlignment="1">
      <alignment horizontal="left" vertical="center"/>
    </xf>
    <xf numFmtId="3" fontId="8" fillId="0" borderId="1" xfId="0" quotePrefix="1" applyNumberFormat="1" applyFont="1" applyBorder="1" applyAlignment="1">
      <alignment horizontal="center" vertical="center" wrapText="1" shrinkToFit="1"/>
    </xf>
    <xf numFmtId="0" fontId="19" fillId="0" borderId="12" xfId="0" applyFont="1" applyBorder="1">
      <alignment vertical="center"/>
    </xf>
    <xf numFmtId="38" fontId="12" fillId="0" borderId="1" xfId="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178" fontId="8" fillId="3" borderId="16"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4" fillId="0" borderId="20" xfId="0" quotePrefix="1" applyFont="1" applyBorder="1" applyAlignment="1">
      <alignment horizontal="center" vertical="center"/>
    </xf>
    <xf numFmtId="0" fontId="4" fillId="0" borderId="23" xfId="0" quotePrefix="1" applyFont="1" applyBorder="1" applyAlignment="1">
      <alignment horizontal="center" vertical="center"/>
    </xf>
    <xf numFmtId="0" fontId="4" fillId="0" borderId="1" xfId="0" quotePrefix="1" applyFont="1" applyBorder="1" applyAlignment="1">
      <alignment horizontal="left" vertical="center"/>
    </xf>
    <xf numFmtId="0" fontId="8" fillId="6" borderId="1" xfId="0" quotePrefix="1" applyFont="1" applyFill="1" applyBorder="1" applyAlignment="1">
      <alignment horizontal="left" vertical="center"/>
    </xf>
    <xf numFmtId="0" fontId="4" fillId="0" borderId="14" xfId="0" applyFont="1" applyBorder="1">
      <alignment vertical="center"/>
    </xf>
    <xf numFmtId="0" fontId="4" fillId="0" borderId="13" xfId="0" applyFont="1" applyBorder="1">
      <alignment vertical="center"/>
    </xf>
    <xf numFmtId="0" fontId="8" fillId="6" borderId="1" xfId="0" quotePrefix="1" applyFont="1" applyFill="1" applyBorder="1" applyAlignment="1">
      <alignment horizontal="left" vertical="center" shrinkToFit="1"/>
    </xf>
    <xf numFmtId="0" fontId="4" fillId="6" borderId="1" xfId="0" applyFont="1" applyFill="1" applyBorder="1">
      <alignment vertical="center"/>
    </xf>
    <xf numFmtId="3" fontId="15" fillId="6" borderId="1" xfId="0" applyNumberFormat="1" applyFont="1" applyFill="1" applyBorder="1">
      <alignment vertical="center"/>
    </xf>
    <xf numFmtId="0" fontId="4" fillId="0" borderId="20" xfId="0" quotePrefix="1" applyFont="1" applyBorder="1" applyAlignment="1">
      <alignment horizontal="left" vertical="center"/>
    </xf>
    <xf numFmtId="0" fontId="4" fillId="0" borderId="23" xfId="0" quotePrefix="1" applyFont="1" applyBorder="1" applyAlignment="1">
      <alignment horizontal="left" vertical="center"/>
    </xf>
    <xf numFmtId="0" fontId="4" fillId="0" borderId="25" xfId="0" quotePrefix="1" applyFont="1" applyBorder="1" applyAlignment="1">
      <alignment horizontal="left" vertical="center"/>
    </xf>
    <xf numFmtId="38" fontId="8" fillId="0" borderId="16" xfId="1" applyFont="1" applyFill="1" applyBorder="1" applyAlignment="1">
      <alignment vertical="center"/>
    </xf>
    <xf numFmtId="0" fontId="4" fillId="0" borderId="21" xfId="0" quotePrefix="1" applyFont="1" applyBorder="1" applyAlignment="1">
      <alignment horizontal="left" vertical="center"/>
    </xf>
    <xf numFmtId="49" fontId="4" fillId="0" borderId="1" xfId="0" applyNumberFormat="1" applyFont="1" applyBorder="1" applyAlignment="1">
      <alignment horizontal="right" vertical="center"/>
    </xf>
    <xf numFmtId="0" fontId="8" fillId="6" borderId="1" xfId="0" quotePrefix="1" applyFont="1" applyFill="1" applyBorder="1" applyAlignment="1">
      <alignment horizontal="right" vertical="center"/>
    </xf>
    <xf numFmtId="178" fontId="8" fillId="6" borderId="1" xfId="0" applyNumberFormat="1" applyFont="1" applyFill="1" applyBorder="1">
      <alignment vertical="center"/>
    </xf>
    <xf numFmtId="176" fontId="8" fillId="6" borderId="1" xfId="0" applyNumberFormat="1" applyFont="1" applyFill="1" applyBorder="1">
      <alignment vertical="center"/>
    </xf>
    <xf numFmtId="0" fontId="8" fillId="6" borderId="1" xfId="0" applyFont="1" applyFill="1" applyBorder="1" applyAlignment="1">
      <alignment horizontal="right" vertical="center"/>
    </xf>
    <xf numFmtId="49" fontId="8" fillId="6" borderId="1" xfId="0" applyNumberFormat="1" applyFont="1" applyFill="1" applyBorder="1" applyAlignment="1">
      <alignment horizontal="right" vertical="center"/>
    </xf>
    <xf numFmtId="0" fontId="10" fillId="6" borderId="1" xfId="0" applyFont="1" applyFill="1" applyBorder="1">
      <alignment vertical="center"/>
    </xf>
    <xf numFmtId="176" fontId="4" fillId="6" borderId="16" xfId="0" applyNumberFormat="1" applyFont="1" applyFill="1" applyBorder="1">
      <alignment vertical="center"/>
    </xf>
    <xf numFmtId="3" fontId="8" fillId="0" borderId="2" xfId="0" applyNumberFormat="1" applyFont="1" applyBorder="1" applyAlignment="1">
      <alignment horizontal="center" vertical="center" wrapText="1" shrinkToFit="1"/>
    </xf>
    <xf numFmtId="176" fontId="8" fillId="0" borderId="4" xfId="0" quotePrefix="1" applyNumberFormat="1" applyFont="1" applyBorder="1" applyAlignment="1">
      <alignment horizontal="center" vertical="center" wrapText="1"/>
    </xf>
    <xf numFmtId="0" fontId="5" fillId="0" borderId="0" xfId="0" quotePrefix="1" applyFont="1" applyAlignment="1">
      <alignment horizontal="left" vertical="center"/>
    </xf>
    <xf numFmtId="0" fontId="4" fillId="0" borderId="0" xfId="0" quotePrefix="1" applyFont="1" applyAlignment="1">
      <alignment horizontal="left" vertical="center" wrapText="1"/>
    </xf>
    <xf numFmtId="0" fontId="4" fillId="0" borderId="0" xfId="0" applyFont="1" applyAlignment="1">
      <alignment horizontal="left" vertical="center"/>
    </xf>
    <xf numFmtId="3" fontId="15" fillId="0" borderId="0" xfId="0" applyNumberFormat="1" applyFont="1">
      <alignment vertical="center"/>
    </xf>
    <xf numFmtId="0" fontId="14" fillId="4" borderId="0" xfId="0" applyFont="1" applyFill="1" applyAlignment="1">
      <alignment horizontal="center" vertical="center" shrinkToFit="1"/>
    </xf>
    <xf numFmtId="3" fontId="15" fillId="6" borderId="16" xfId="0" applyNumberFormat="1" applyFont="1" applyFill="1" applyBorder="1">
      <alignment vertical="center"/>
    </xf>
    <xf numFmtId="0" fontId="14" fillId="4" borderId="1" xfId="0" applyFont="1" applyFill="1" applyBorder="1" applyAlignment="1">
      <alignment vertical="center" shrinkToFit="1"/>
    </xf>
    <xf numFmtId="176" fontId="8" fillId="6" borderId="20" xfId="0" applyNumberFormat="1" applyFont="1" applyFill="1" applyBorder="1" applyAlignment="1">
      <alignment horizontal="right" vertical="center"/>
    </xf>
    <xf numFmtId="176" fontId="8" fillId="6" borderId="23" xfId="0" applyNumberFormat="1" applyFont="1" applyFill="1" applyBorder="1" applyAlignment="1">
      <alignment horizontal="right" vertical="center"/>
    </xf>
    <xf numFmtId="176" fontId="8" fillId="6" borderId="25" xfId="0" applyNumberFormat="1" applyFont="1" applyFill="1" applyBorder="1" applyAlignment="1">
      <alignment horizontal="right" vertical="center"/>
    </xf>
    <xf numFmtId="178" fontId="4" fillId="6" borderId="1" xfId="0" applyNumberFormat="1" applyFont="1" applyFill="1" applyBorder="1">
      <alignment vertical="center"/>
    </xf>
    <xf numFmtId="49" fontId="4" fillId="6" borderId="1" xfId="0" applyNumberFormat="1" applyFont="1" applyFill="1" applyBorder="1" applyAlignment="1">
      <alignment horizontal="right" vertical="center"/>
    </xf>
    <xf numFmtId="176" fontId="4" fillId="6" borderId="1" xfId="0" applyNumberFormat="1" applyFont="1" applyFill="1" applyBorder="1">
      <alignment vertical="center"/>
    </xf>
    <xf numFmtId="3" fontId="4" fillId="6" borderId="16" xfId="0" applyNumberFormat="1" applyFont="1" applyFill="1" applyBorder="1">
      <alignment vertical="center"/>
    </xf>
    <xf numFmtId="0" fontId="13" fillId="6" borderId="1" xfId="0" applyFont="1" applyFill="1" applyBorder="1">
      <alignment vertical="center"/>
    </xf>
    <xf numFmtId="3" fontId="4" fillId="6" borderId="20" xfId="0" applyNumberFormat="1" applyFont="1" applyFill="1" applyBorder="1">
      <alignment vertical="center"/>
    </xf>
    <xf numFmtId="3" fontId="4" fillId="6" borderId="23" xfId="0" applyNumberFormat="1" applyFont="1" applyFill="1" applyBorder="1">
      <alignment vertical="center"/>
    </xf>
    <xf numFmtId="3" fontId="4" fillId="6" borderId="25" xfId="0" applyNumberFormat="1" applyFont="1" applyFill="1" applyBorder="1">
      <alignment vertical="center"/>
    </xf>
    <xf numFmtId="0" fontId="8" fillId="6" borderId="0" xfId="0" applyFont="1" applyFill="1">
      <alignment vertical="center"/>
    </xf>
    <xf numFmtId="0" fontId="8" fillId="6" borderId="4" xfId="0" applyFont="1" applyFill="1" applyBorder="1">
      <alignment vertical="center"/>
    </xf>
    <xf numFmtId="0" fontId="8" fillId="6" borderId="37" xfId="0" applyFont="1" applyFill="1" applyBorder="1" applyAlignment="1">
      <alignment horizontal="center" vertical="center"/>
    </xf>
    <xf numFmtId="0" fontId="13" fillId="0" borderId="0" xfId="0" applyFont="1">
      <alignment vertical="center"/>
    </xf>
    <xf numFmtId="0" fontId="4" fillId="0" borderId="16" xfId="0" applyFont="1" applyBorder="1">
      <alignment vertical="center"/>
    </xf>
    <xf numFmtId="0" fontId="4" fillId="0" borderId="26" xfId="0" quotePrefix="1" applyFont="1" applyBorder="1" applyAlignment="1">
      <alignment horizontal="left" vertical="center"/>
    </xf>
    <xf numFmtId="0" fontId="4" fillId="0" borderId="17" xfId="0" quotePrefix="1" applyFont="1" applyBorder="1" applyAlignment="1">
      <alignment horizontal="left" vertical="center"/>
    </xf>
    <xf numFmtId="0" fontId="8" fillId="0" borderId="0" xfId="0" quotePrefix="1" applyFont="1" applyAlignment="1">
      <alignment horizontal="left"/>
    </xf>
    <xf numFmtId="178" fontId="8" fillId="0" borderId="0" xfId="0" applyNumberFormat="1" applyFont="1">
      <alignment vertical="center"/>
    </xf>
    <xf numFmtId="3" fontId="8" fillId="0" borderId="0" xfId="0" quotePrefix="1" applyNumberFormat="1" applyFont="1" applyAlignment="1">
      <alignment horizontal="center" vertical="center" wrapText="1" shrinkToFit="1"/>
    </xf>
    <xf numFmtId="0" fontId="10" fillId="0" borderId="0" xfId="0" applyFont="1">
      <alignment vertical="center"/>
    </xf>
    <xf numFmtId="0" fontId="8" fillId="0" borderId="0" xfId="0" quotePrefix="1" applyFont="1" applyAlignment="1">
      <alignment vertical="center" wrapText="1"/>
    </xf>
    <xf numFmtId="0" fontId="8" fillId="5" borderId="1" xfId="0" quotePrefix="1" applyFont="1" applyFill="1" applyBorder="1" applyAlignment="1">
      <alignment horizontal="left" vertical="center"/>
    </xf>
    <xf numFmtId="0" fontId="4" fillId="0" borderId="5" xfId="0" applyFont="1" applyBorder="1">
      <alignment vertical="center"/>
    </xf>
    <xf numFmtId="0" fontId="8" fillId="6" borderId="2" xfId="0" quotePrefix="1" applyFont="1" applyFill="1" applyBorder="1" applyAlignment="1">
      <alignment horizontal="left" vertical="center"/>
    </xf>
    <xf numFmtId="0" fontId="8" fillId="0" borderId="9" xfId="0" quotePrefix="1" applyFont="1" applyBorder="1" applyAlignment="1">
      <alignment horizontal="left" vertical="center"/>
    </xf>
    <xf numFmtId="0" fontId="6" fillId="0" borderId="25" xfId="0" applyFont="1" applyBorder="1">
      <alignment vertical="center"/>
    </xf>
    <xf numFmtId="0" fontId="4" fillId="0" borderId="1" xfId="0" applyFont="1" applyBorder="1" applyAlignment="1">
      <alignment vertical="center" wrapText="1"/>
    </xf>
    <xf numFmtId="0" fontId="8" fillId="6" borderId="1" xfId="0" applyFont="1" applyFill="1" applyBorder="1" applyAlignment="1">
      <alignment horizontal="center" vertical="center"/>
    </xf>
    <xf numFmtId="0" fontId="4" fillId="0" borderId="7" xfId="0" quotePrefix="1" applyFont="1" applyBorder="1" applyAlignment="1">
      <alignment horizontal="left" vertical="center"/>
    </xf>
    <xf numFmtId="0" fontId="8" fillId="0" borderId="5" xfId="0" quotePrefix="1" applyFont="1" applyBorder="1" applyAlignment="1">
      <alignment horizontal="left" vertical="center" wrapText="1"/>
    </xf>
    <xf numFmtId="0" fontId="8" fillId="0" borderId="7" xfId="0" quotePrefix="1" applyFont="1" applyBorder="1" applyAlignment="1">
      <alignment horizontal="center" vertical="center" wrapText="1"/>
    </xf>
    <xf numFmtId="0" fontId="8" fillId="0" borderId="7" xfId="0" quotePrefix="1" applyFont="1" applyBorder="1" applyAlignment="1">
      <alignment horizontal="center" vertical="center"/>
    </xf>
    <xf numFmtId="0" fontId="8" fillId="6" borderId="38" xfId="0" applyFont="1" applyFill="1" applyBorder="1">
      <alignment vertical="center"/>
    </xf>
    <xf numFmtId="0" fontId="8" fillId="6" borderId="17" xfId="0" applyFont="1" applyFill="1" applyBorder="1">
      <alignment vertical="center"/>
    </xf>
    <xf numFmtId="0" fontId="8" fillId="6" borderId="26" xfId="0" applyFont="1" applyFill="1" applyBorder="1">
      <alignment vertical="center"/>
    </xf>
    <xf numFmtId="0" fontId="8" fillId="6" borderId="21" xfId="0" applyFont="1" applyFill="1" applyBorder="1">
      <alignment vertical="center"/>
    </xf>
    <xf numFmtId="0" fontId="3" fillId="0" borderId="1" xfId="0" applyFont="1" applyBorder="1">
      <alignment vertical="center"/>
    </xf>
    <xf numFmtId="0" fontId="10" fillId="6" borderId="1" xfId="0" quotePrefix="1" applyFont="1" applyFill="1" applyBorder="1" applyAlignment="1">
      <alignment horizontal="left" vertical="center" wrapText="1"/>
    </xf>
    <xf numFmtId="178" fontId="4" fillId="0" borderId="0" xfId="0" applyNumberFormat="1" applyFont="1">
      <alignment vertical="center"/>
    </xf>
    <xf numFmtId="0" fontId="8" fillId="5" borderId="1" xfId="0" quotePrefix="1" applyFont="1" applyFill="1" applyBorder="1" applyAlignment="1">
      <alignment horizontal="left" vertical="center" wrapText="1"/>
    </xf>
    <xf numFmtId="179" fontId="8" fillId="6" borderId="20" xfId="0" applyNumberFormat="1" applyFont="1" applyFill="1" applyBorder="1">
      <alignment vertical="center"/>
    </xf>
    <xf numFmtId="179" fontId="8" fillId="6" borderId="23" xfId="0" applyNumberFormat="1" applyFont="1" applyFill="1" applyBorder="1">
      <alignment vertical="center"/>
    </xf>
    <xf numFmtId="179" fontId="8" fillId="6" borderId="25" xfId="0" applyNumberFormat="1" applyFont="1" applyFill="1" applyBorder="1">
      <alignment vertical="center"/>
    </xf>
    <xf numFmtId="179" fontId="8" fillId="6" borderId="34" xfId="0" applyNumberFormat="1" applyFont="1" applyFill="1" applyBorder="1">
      <alignment vertical="center"/>
    </xf>
    <xf numFmtId="179" fontId="8" fillId="6" borderId="37" xfId="0" applyNumberFormat="1" applyFont="1" applyFill="1" applyBorder="1">
      <alignment vertical="center"/>
    </xf>
    <xf numFmtId="0" fontId="4" fillId="0" borderId="1" xfId="0" applyFont="1" applyBorder="1">
      <alignment vertical="center"/>
    </xf>
    <xf numFmtId="0" fontId="8" fillId="0" borderId="5" xfId="0" quotePrefix="1" applyFont="1" applyBorder="1" applyAlignment="1">
      <alignment horizontal="left" vertical="center"/>
    </xf>
    <xf numFmtId="0" fontId="8" fillId="0" borderId="6" xfId="0" quotePrefix="1" applyFont="1" applyBorder="1" applyAlignment="1">
      <alignment horizontal="left" vertical="center"/>
    </xf>
    <xf numFmtId="0" fontId="8" fillId="0" borderId="5"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8" fillId="0" borderId="2" xfId="0" quotePrefix="1" applyFont="1" applyBorder="1" applyAlignment="1">
      <alignment horizontal="left"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8" xfId="0" quotePrefix="1" applyFont="1" applyBorder="1" applyAlignment="1">
      <alignment horizontal="left" vertical="center" wrapText="1"/>
    </xf>
    <xf numFmtId="0" fontId="8" fillId="0" borderId="11" xfId="0" quotePrefix="1" applyFont="1" applyBorder="1" applyAlignment="1">
      <alignment horizontal="left" vertical="center" wrapText="1"/>
    </xf>
    <xf numFmtId="0" fontId="7" fillId="0" borderId="1" xfId="0" applyFont="1" applyBorder="1">
      <alignmen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quotePrefix="1" applyFont="1" applyBorder="1" applyAlignment="1">
      <alignment horizontal="left" vertical="center"/>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8" fillId="6" borderId="1" xfId="0" quotePrefix="1" applyFont="1" applyFill="1" applyBorder="1" applyAlignment="1">
      <alignment horizontal="left" vertical="center"/>
    </xf>
    <xf numFmtId="0" fontId="8" fillId="6" borderId="1" xfId="0" applyFont="1" applyFill="1" applyBorder="1">
      <alignment vertical="center"/>
    </xf>
    <xf numFmtId="0" fontId="8" fillId="6" borderId="5" xfId="0" quotePrefix="1" applyFont="1" applyFill="1" applyBorder="1" applyAlignment="1">
      <alignment horizontal="left" vertical="center" wrapText="1"/>
    </xf>
    <xf numFmtId="0" fontId="8" fillId="6" borderId="7" xfId="0" quotePrefix="1"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5" xfId="0" applyFont="1" applyFill="1" applyBorder="1" applyAlignment="1">
      <alignment horizontal="left" vertical="center"/>
    </xf>
    <xf numFmtId="0" fontId="8" fillId="6" borderId="7" xfId="0" applyFont="1" applyFill="1" applyBorder="1" applyAlignment="1">
      <alignment horizontal="left" vertical="center"/>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0" borderId="1" xfId="0" quotePrefix="1" applyFont="1" applyBorder="1" applyAlignment="1">
      <alignment horizontal="left" vertical="center" wrapText="1"/>
    </xf>
    <xf numFmtId="0" fontId="5"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left" vertical="center"/>
    </xf>
    <xf numFmtId="0" fontId="8" fillId="6" borderId="2" xfId="0" applyFont="1" applyFill="1" applyBorder="1" applyAlignment="1">
      <alignment horizontal="left" vertical="center"/>
    </xf>
    <xf numFmtId="0" fontId="8" fillId="6" borderId="4" xfId="0" applyFont="1" applyFill="1" applyBorder="1" applyAlignment="1">
      <alignment horizontal="left" vertical="center"/>
    </xf>
    <xf numFmtId="0" fontId="8" fillId="6" borderId="8"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8" fillId="6" borderId="13" xfId="0" applyFont="1" applyFill="1" applyBorder="1" applyAlignment="1">
      <alignment horizontal="left" vertical="center"/>
    </xf>
    <xf numFmtId="0" fontId="8" fillId="6" borderId="8" xfId="0" quotePrefix="1" applyFont="1" applyFill="1" applyBorder="1" applyAlignment="1">
      <alignment horizontal="left" vertical="center"/>
    </xf>
    <xf numFmtId="0" fontId="8" fillId="6" borderId="10" xfId="0" quotePrefix="1" applyFont="1" applyFill="1" applyBorder="1" applyAlignment="1">
      <alignment horizontal="left" vertical="center"/>
    </xf>
    <xf numFmtId="0" fontId="8" fillId="6" borderId="11" xfId="0" quotePrefix="1" applyFont="1" applyFill="1" applyBorder="1" applyAlignment="1">
      <alignment horizontal="left" vertical="center"/>
    </xf>
    <xf numFmtId="0" fontId="8" fillId="6" borderId="13" xfId="0" quotePrefix="1" applyFont="1" applyFill="1" applyBorder="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4" fillId="0" borderId="2" xfId="0" quotePrefix="1" applyFont="1" applyBorder="1" applyAlignment="1">
      <alignment horizontal="center" vertical="center" wrapText="1"/>
    </xf>
    <xf numFmtId="0" fontId="4" fillId="0" borderId="3" xfId="0" applyFont="1" applyBorder="1" applyAlignment="1">
      <alignment horizontal="center" vertical="center" wrapText="1"/>
    </xf>
    <xf numFmtId="3" fontId="8" fillId="0" borderId="2" xfId="0" quotePrefix="1" applyNumberFormat="1" applyFont="1" applyBorder="1" applyAlignment="1">
      <alignment horizontal="center" vertical="center" wrapText="1" shrinkToFit="1"/>
    </xf>
    <xf numFmtId="0" fontId="8" fillId="0" borderId="4" xfId="0" applyFont="1" applyBorder="1" applyAlignment="1">
      <alignment horizontal="center" vertical="center" wrapText="1"/>
    </xf>
    <xf numFmtId="3" fontId="8" fillId="0" borderId="4" xfId="0" quotePrefix="1" applyNumberFormat="1" applyFont="1" applyBorder="1" applyAlignment="1">
      <alignment horizontal="center" vertical="center" wrapText="1" shrinkToFi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8" fillId="6" borderId="5" xfId="0" quotePrefix="1" applyFont="1" applyFill="1" applyBorder="1" applyAlignment="1">
      <alignment horizontal="left" vertical="center"/>
    </xf>
    <xf numFmtId="0" fontId="4" fillId="6" borderId="8" xfId="0" quotePrefix="1" applyFont="1" applyFill="1" applyBorder="1" applyAlignment="1">
      <alignment horizontal="left" vertical="center" wrapText="1"/>
    </xf>
    <xf numFmtId="0" fontId="4" fillId="6" borderId="10" xfId="0" quotePrefix="1" applyFont="1" applyFill="1" applyBorder="1" applyAlignment="1">
      <alignment horizontal="left" vertical="center" wrapText="1"/>
    </xf>
    <xf numFmtId="0" fontId="4" fillId="6" borderId="15" xfId="0" quotePrefix="1" applyFont="1" applyFill="1" applyBorder="1" applyAlignment="1">
      <alignment horizontal="left" vertical="center" wrapText="1"/>
    </xf>
    <xf numFmtId="0" fontId="4" fillId="6" borderId="14" xfId="0" quotePrefix="1" applyFont="1" applyFill="1" applyBorder="1" applyAlignment="1">
      <alignment horizontal="left" vertical="center" wrapText="1"/>
    </xf>
    <xf numFmtId="0" fontId="4" fillId="6" borderId="11" xfId="0" quotePrefix="1" applyFont="1" applyFill="1" applyBorder="1" applyAlignment="1">
      <alignment horizontal="left" vertical="center" wrapText="1"/>
    </xf>
    <xf numFmtId="0" fontId="4" fillId="6" borderId="13" xfId="0" quotePrefix="1" applyFont="1" applyFill="1" applyBorder="1" applyAlignment="1">
      <alignment horizontal="left" vertical="center" wrapText="1"/>
    </xf>
    <xf numFmtId="0" fontId="8" fillId="6" borderId="8" xfId="0" quotePrefix="1" applyFont="1" applyFill="1" applyBorder="1" applyAlignment="1">
      <alignment horizontal="left" vertical="center" wrapText="1"/>
    </xf>
    <xf numFmtId="0" fontId="8" fillId="6" borderId="10" xfId="0" quotePrefix="1" applyFont="1" applyFill="1" applyBorder="1" applyAlignment="1">
      <alignment horizontal="left" vertical="center" wrapText="1"/>
    </xf>
    <xf numFmtId="0" fontId="8" fillId="6" borderId="15" xfId="0" quotePrefix="1" applyFont="1" applyFill="1" applyBorder="1" applyAlignment="1">
      <alignment horizontal="left" vertical="center" wrapText="1"/>
    </xf>
    <xf numFmtId="0" fontId="8" fillId="6" borderId="14" xfId="0" quotePrefix="1" applyFont="1" applyFill="1" applyBorder="1" applyAlignment="1">
      <alignment horizontal="left" vertical="center" wrapText="1"/>
    </xf>
    <xf numFmtId="0" fontId="8" fillId="6" borderId="11" xfId="0" quotePrefix="1" applyFont="1" applyFill="1" applyBorder="1" applyAlignment="1">
      <alignment horizontal="left" vertical="center" wrapText="1"/>
    </xf>
    <xf numFmtId="0" fontId="8" fillId="6" borderId="13" xfId="0" quotePrefix="1" applyFont="1" applyFill="1" applyBorder="1" applyAlignment="1">
      <alignment horizontal="left" vertical="center" wrapText="1"/>
    </xf>
    <xf numFmtId="0" fontId="4" fillId="6" borderId="1" xfId="0" quotePrefix="1" applyFont="1" applyFill="1" applyBorder="1" applyAlignment="1">
      <alignment horizontal="left" vertical="center" wrapText="1"/>
    </xf>
    <xf numFmtId="0" fontId="4" fillId="6" borderId="1" xfId="0" applyFont="1" applyFill="1" applyBorder="1">
      <alignment vertical="center"/>
    </xf>
    <xf numFmtId="0" fontId="4" fillId="6" borderId="7" xfId="0" quotePrefix="1" applyFont="1" applyFill="1" applyBorder="1" applyAlignment="1">
      <alignment horizontal="left" vertical="center" wrapText="1"/>
    </xf>
    <xf numFmtId="0" fontId="8" fillId="6" borderId="20" xfId="0" quotePrefix="1" applyFont="1" applyFill="1" applyBorder="1" applyAlignment="1">
      <alignment horizontal="center" vertical="center"/>
    </xf>
    <xf numFmtId="0" fontId="8" fillId="6" borderId="23" xfId="0" quotePrefix="1" applyFont="1" applyFill="1" applyBorder="1" applyAlignment="1">
      <alignment horizontal="center" vertical="center"/>
    </xf>
    <xf numFmtId="0" fontId="8" fillId="6" borderId="25" xfId="0" quotePrefix="1" applyFont="1" applyFill="1" applyBorder="1" applyAlignment="1">
      <alignment horizontal="center" vertical="center"/>
    </xf>
    <xf numFmtId="0" fontId="8" fillId="6" borderId="15" xfId="0" applyFont="1" applyFill="1" applyBorder="1" applyAlignment="1">
      <alignment horizontal="left" vertical="center"/>
    </xf>
    <xf numFmtId="0" fontId="8" fillId="6" borderId="14" xfId="0" applyFont="1" applyFill="1" applyBorder="1" applyAlignment="1">
      <alignment horizontal="left" vertical="center"/>
    </xf>
    <xf numFmtId="0" fontId="8" fillId="6" borderId="1" xfId="0" quotePrefix="1" applyFont="1" applyFill="1" applyBorder="1" applyAlignment="1">
      <alignment horizontal="left" vertical="center" wrapText="1"/>
    </xf>
    <xf numFmtId="0" fontId="8" fillId="6" borderId="1" xfId="0" applyFont="1" applyFill="1" applyBorder="1" applyAlignment="1">
      <alignment horizontal="left" vertical="center"/>
    </xf>
    <xf numFmtId="0" fontId="8" fillId="6" borderId="20" xfId="0" applyFont="1" applyFill="1" applyBorder="1">
      <alignment vertical="center"/>
    </xf>
    <xf numFmtId="0" fontId="8" fillId="6" borderId="23" xfId="0" applyFont="1" applyFill="1" applyBorder="1">
      <alignment vertical="center"/>
    </xf>
    <xf numFmtId="0" fontId="8" fillId="6" borderId="25" xfId="0" applyFont="1" applyFill="1" applyBorder="1">
      <alignment vertical="center"/>
    </xf>
    <xf numFmtId="0" fontId="4" fillId="0" borderId="8" xfId="0" applyFont="1" applyBorder="1">
      <alignment vertical="center"/>
    </xf>
    <xf numFmtId="0" fontId="4" fillId="0" borderId="9" xfId="0" applyFont="1" applyBorder="1">
      <alignment vertical="center"/>
    </xf>
    <xf numFmtId="0" fontId="8" fillId="6" borderId="21" xfId="0" applyFont="1" applyFill="1" applyBorder="1">
      <alignment vertical="center"/>
    </xf>
    <xf numFmtId="0" fontId="8" fillId="6" borderId="22" xfId="0" applyFont="1" applyFill="1" applyBorder="1">
      <alignment vertical="center"/>
    </xf>
    <xf numFmtId="0" fontId="8" fillId="6" borderId="17" xfId="0" applyFont="1" applyFill="1" applyBorder="1">
      <alignment vertical="center"/>
    </xf>
    <xf numFmtId="0" fontId="8" fillId="6" borderId="24" xfId="0" applyFont="1" applyFill="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6" xfId="0" applyFont="1" applyBorder="1">
      <alignment vertical="center"/>
    </xf>
    <xf numFmtId="0" fontId="4" fillId="0" borderId="27" xfId="0" applyFont="1" applyBorder="1">
      <alignmen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wrapText="1"/>
    </xf>
    <xf numFmtId="0" fontId="4" fillId="0" borderId="26" xfId="0" applyFont="1" applyBorder="1" applyAlignment="1">
      <alignment vertical="center" shrinkToFit="1"/>
    </xf>
    <xf numFmtId="0" fontId="4" fillId="0" borderId="27" xfId="0" applyFont="1" applyBorder="1" applyAlignment="1">
      <alignment vertical="center" shrinkToFit="1"/>
    </xf>
    <xf numFmtId="0" fontId="8" fillId="6" borderId="2" xfId="0" quotePrefix="1" applyFont="1" applyFill="1" applyBorder="1" applyAlignment="1">
      <alignment horizontal="left" vertical="center" wrapText="1"/>
    </xf>
    <xf numFmtId="0" fontId="8" fillId="6" borderId="3" xfId="0" applyFont="1" applyFill="1" applyBorder="1" applyAlignment="1">
      <alignment horizontal="left" vertical="center"/>
    </xf>
    <xf numFmtId="0" fontId="8" fillId="6" borderId="38" xfId="0" applyFont="1" applyFill="1" applyBorder="1">
      <alignment vertical="center"/>
    </xf>
    <xf numFmtId="0" fontId="8" fillId="6" borderId="39" xfId="0" applyFont="1" applyFill="1" applyBorder="1">
      <alignment vertical="center"/>
    </xf>
    <xf numFmtId="0" fontId="8" fillId="6" borderId="26" xfId="0" applyFont="1" applyFill="1" applyBorder="1">
      <alignment vertical="center"/>
    </xf>
    <xf numFmtId="0" fontId="8" fillId="6" borderId="27" xfId="0" applyFont="1" applyFill="1" applyBorder="1">
      <alignment vertical="center"/>
    </xf>
    <xf numFmtId="0" fontId="4" fillId="0" borderId="17" xfId="0" applyFont="1" applyBorder="1" applyAlignment="1">
      <alignment vertical="center" shrinkToFit="1"/>
    </xf>
    <xf numFmtId="0" fontId="4" fillId="0" borderId="24" xfId="0" applyFont="1" applyBorder="1" applyAlignment="1">
      <alignment vertical="center" shrinkToFit="1"/>
    </xf>
    <xf numFmtId="0" fontId="8" fillId="6" borderId="8" xfId="0" quotePrefix="1" applyFont="1" applyFill="1" applyBorder="1" applyAlignment="1">
      <alignment horizontal="left" vertical="center" shrinkToFit="1"/>
    </xf>
    <xf numFmtId="0" fontId="8" fillId="6" borderId="10" xfId="0" quotePrefix="1" applyFont="1" applyFill="1" applyBorder="1" applyAlignment="1">
      <alignment horizontal="left" vertical="center" shrinkToFit="1"/>
    </xf>
    <xf numFmtId="0" fontId="8" fillId="6" borderId="15" xfId="0" quotePrefix="1" applyFont="1" applyFill="1" applyBorder="1" applyAlignment="1">
      <alignment horizontal="left" vertical="center" shrinkToFit="1"/>
    </xf>
    <xf numFmtId="0" fontId="8" fillId="6" borderId="14" xfId="0" quotePrefix="1" applyFont="1" applyFill="1" applyBorder="1" applyAlignment="1">
      <alignment horizontal="left" vertical="center" shrinkToFit="1"/>
    </xf>
    <xf numFmtId="0" fontId="8" fillId="6" borderId="11" xfId="0" quotePrefix="1" applyFont="1" applyFill="1" applyBorder="1" applyAlignment="1">
      <alignment horizontal="left" vertical="center" shrinkToFit="1"/>
    </xf>
    <xf numFmtId="0" fontId="8" fillId="6" borderId="13" xfId="0" quotePrefix="1"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5" xfId="0" applyFont="1" applyFill="1" applyBorder="1" applyAlignment="1">
      <alignment horizontal="left" vertical="center" shrinkToFit="1"/>
    </xf>
    <xf numFmtId="0" fontId="8" fillId="6" borderId="14"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6" borderId="13" xfId="0" applyFont="1" applyFill="1" applyBorder="1" applyAlignment="1">
      <alignment horizontal="left" vertical="center" shrinkToFit="1"/>
    </xf>
    <xf numFmtId="0" fontId="4" fillId="0" borderId="21" xfId="0" quotePrefix="1" applyFont="1" applyBorder="1" applyAlignment="1">
      <alignment horizontal="left" vertical="center"/>
    </xf>
    <xf numFmtId="0" fontId="4" fillId="0" borderId="22" xfId="0" applyFont="1" applyBorder="1">
      <alignment vertical="center"/>
    </xf>
    <xf numFmtId="0" fontId="4" fillId="0" borderId="17" xfId="0" applyFont="1" applyBorder="1">
      <alignment vertical="center"/>
    </xf>
    <xf numFmtId="0" fontId="4" fillId="0" borderId="24" xfId="0" applyFont="1" applyBorder="1">
      <alignment vertical="center"/>
    </xf>
    <xf numFmtId="0" fontId="4" fillId="0" borderId="21" xfId="0" applyFont="1" applyBorder="1" applyAlignment="1">
      <alignment vertical="center" shrinkToFit="1"/>
    </xf>
    <xf numFmtId="0" fontId="4" fillId="0" borderId="22" xfId="0" applyFont="1" applyBorder="1" applyAlignment="1">
      <alignment vertical="center" shrinkToFit="1"/>
    </xf>
    <xf numFmtId="0" fontId="8" fillId="0" borderId="0" xfId="0" quotePrefix="1"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6" borderId="9" xfId="0" quotePrefix="1" applyFont="1" applyFill="1" applyBorder="1" applyAlignment="1">
      <alignment horizontal="left" vertical="center" wrapText="1"/>
    </xf>
    <xf numFmtId="0" fontId="8" fillId="6" borderId="0" xfId="0" quotePrefix="1" applyFont="1" applyFill="1" applyAlignment="1">
      <alignment horizontal="left" vertical="center" wrapText="1"/>
    </xf>
    <xf numFmtId="0" fontId="4" fillId="0" borderId="2" xfId="0" quotePrefix="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1" xfId="0" applyFont="1" applyBorder="1">
      <alignment vertical="center"/>
    </xf>
    <xf numFmtId="0" fontId="4" fillId="0" borderId="26" xfId="0" quotePrefix="1" applyFont="1" applyBorder="1" applyAlignment="1">
      <alignment horizontal="left" vertical="center"/>
    </xf>
    <xf numFmtId="0" fontId="4" fillId="0" borderId="17" xfId="0" quotePrefix="1" applyFont="1" applyBorder="1" applyAlignment="1">
      <alignment horizontal="left" vertical="center"/>
    </xf>
    <xf numFmtId="0" fontId="4" fillId="0" borderId="20" xfId="0" applyFont="1" applyBorder="1">
      <alignment vertical="center"/>
    </xf>
    <xf numFmtId="0" fontId="4" fillId="0" borderId="2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lignment vertical="center"/>
    </xf>
    <xf numFmtId="0" fontId="4" fillId="0" borderId="2" xfId="0" applyFont="1" applyBorder="1" applyAlignment="1">
      <alignment horizontal="left" vertical="center" wrapText="1"/>
    </xf>
    <xf numFmtId="0" fontId="8" fillId="6" borderId="2" xfId="0" quotePrefix="1"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8" fillId="6" borderId="12" xfId="0" quotePrefix="1" applyFont="1" applyFill="1" applyBorder="1" applyAlignment="1">
      <alignment horizontal="left" vertical="center" wrapText="1"/>
    </xf>
    <xf numFmtId="0" fontId="8" fillId="6" borderId="6" xfId="0" quotePrefix="1" applyFont="1" applyFill="1" applyBorder="1" applyAlignment="1">
      <alignment horizontal="left" vertical="center"/>
    </xf>
    <xf numFmtId="0" fontId="10" fillId="6" borderId="6" xfId="0" quotePrefix="1" applyFont="1" applyFill="1" applyBorder="1" applyAlignment="1">
      <alignment horizontal="right" vertical="center" wrapText="1"/>
    </xf>
    <xf numFmtId="0" fontId="10" fillId="6" borderId="7" xfId="0" quotePrefix="1" applyFont="1" applyFill="1" applyBorder="1" applyAlignment="1">
      <alignment horizontal="right" vertical="center" wrapText="1"/>
    </xf>
    <xf numFmtId="0" fontId="4" fillId="6" borderId="5" xfId="0" quotePrefix="1" applyFont="1" applyFill="1" applyBorder="1" applyAlignment="1">
      <alignment horizontal="left" vertical="center"/>
    </xf>
    <xf numFmtId="0" fontId="4" fillId="6" borderId="6" xfId="0" quotePrefix="1" applyFont="1" applyFill="1" applyBorder="1" applyAlignment="1">
      <alignment horizontal="left" vertical="center"/>
    </xf>
    <xf numFmtId="0" fontId="5" fillId="6" borderId="6" xfId="0" quotePrefix="1" applyFont="1" applyFill="1" applyBorder="1" applyAlignment="1">
      <alignment horizontal="right" vertical="center" wrapText="1"/>
    </xf>
    <xf numFmtId="0" fontId="5" fillId="6" borderId="7" xfId="0" quotePrefix="1" applyFont="1" applyFill="1" applyBorder="1" applyAlignment="1">
      <alignment horizontal="right" vertical="center" wrapText="1"/>
    </xf>
    <xf numFmtId="0" fontId="4" fillId="6" borderId="6" xfId="0" applyFont="1" applyFill="1" applyBorder="1" applyAlignment="1">
      <alignment horizontal="left" vertical="center"/>
    </xf>
    <xf numFmtId="0" fontId="4" fillId="6" borderId="9" xfId="0" quotePrefix="1" applyFont="1" applyFill="1" applyBorder="1" applyAlignment="1">
      <alignment horizontal="left" vertical="center" wrapText="1"/>
    </xf>
    <xf numFmtId="0" fontId="4" fillId="6" borderId="0" xfId="0" quotePrefix="1" applyFont="1" applyFill="1" applyAlignment="1">
      <alignment horizontal="left" vertical="center" wrapText="1"/>
    </xf>
    <xf numFmtId="0" fontId="4" fillId="6" borderId="12" xfId="0" quotePrefix="1"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1" xfId="0" applyFont="1" applyBorder="1" applyAlignment="1">
      <alignment horizontal="righ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176" fontId="4" fillId="0" borderId="2" xfId="0" applyNumberFormat="1"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vertical="center" shrinkToFit="1"/>
    </xf>
    <xf numFmtId="0" fontId="4" fillId="0" borderId="4" xfId="0" applyFont="1" applyBorder="1" applyAlignment="1">
      <alignment vertical="center" shrinkToFit="1"/>
    </xf>
    <xf numFmtId="0" fontId="8" fillId="0" borderId="1" xfId="0" quotePrefix="1" applyFont="1" applyBorder="1" applyAlignment="1">
      <alignment horizontal="right" vertical="center"/>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8" fillId="0" borderId="15" xfId="0" quotePrefix="1" applyFont="1" applyBorder="1" applyAlignment="1">
      <alignment horizontal="left" vertical="center" wrapText="1"/>
    </xf>
    <xf numFmtId="0" fontId="8" fillId="0" borderId="14" xfId="0" quotePrefix="1" applyFont="1" applyBorder="1" applyAlignment="1">
      <alignment horizontal="left" vertical="center" wrapText="1"/>
    </xf>
    <xf numFmtId="0" fontId="8" fillId="0" borderId="12" xfId="0" quotePrefix="1" applyFont="1" applyBorder="1" applyAlignment="1">
      <alignment horizontal="left" vertical="center" wrapText="1"/>
    </xf>
    <xf numFmtId="0" fontId="8" fillId="0" borderId="13" xfId="0" quotePrefix="1" applyFont="1" applyBorder="1" applyAlignment="1">
      <alignment horizontal="left" vertical="center" wrapText="1"/>
    </xf>
    <xf numFmtId="0" fontId="4" fillId="0" borderId="6" xfId="0" quotePrefix="1" applyFont="1" applyBorder="1" applyAlignment="1">
      <alignment horizontal="right" vertical="center"/>
    </xf>
    <xf numFmtId="0" fontId="8" fillId="6" borderId="6" xfId="0" quotePrefix="1" applyFont="1" applyFill="1" applyBorder="1" applyAlignment="1">
      <alignment horizontal="right" vertical="center"/>
    </xf>
    <xf numFmtId="0" fontId="8" fillId="6" borderId="6" xfId="0" applyFont="1" applyFill="1" applyBorder="1" applyAlignment="1">
      <alignment horizontal="right" vertical="center"/>
    </xf>
    <xf numFmtId="0" fontId="8" fillId="6" borderId="7" xfId="0" applyFont="1" applyFill="1" applyBorder="1" applyAlignment="1">
      <alignment horizontal="right" vertical="center"/>
    </xf>
    <xf numFmtId="0" fontId="8" fillId="6" borderId="9" xfId="0" applyFont="1" applyFill="1" applyBorder="1" applyAlignment="1">
      <alignment horizontal="left" vertical="center"/>
    </xf>
    <xf numFmtId="0" fontId="8" fillId="6" borderId="12" xfId="0" applyFont="1" applyFill="1" applyBorder="1" applyAlignment="1">
      <alignment horizontal="left" vertical="center"/>
    </xf>
    <xf numFmtId="0" fontId="8" fillId="6" borderId="0" xfId="0" applyFont="1" applyFill="1" applyAlignment="1">
      <alignment horizontal="left" vertical="center"/>
    </xf>
    <xf numFmtId="0" fontId="8" fillId="6" borderId="7" xfId="0" quotePrefix="1" applyFont="1" applyFill="1" applyBorder="1" applyAlignment="1">
      <alignment horizontal="left" vertical="center"/>
    </xf>
    <xf numFmtId="0" fontId="8" fillId="6" borderId="12" xfId="0" quotePrefix="1" applyFont="1" applyFill="1" applyBorder="1" applyAlignment="1">
      <alignment horizontal="left" vertical="center"/>
    </xf>
    <xf numFmtId="0" fontId="8" fillId="6" borderId="2" xfId="0" quotePrefix="1" applyFont="1" applyFill="1" applyBorder="1" applyAlignment="1">
      <alignment horizontal="left" vertical="center"/>
    </xf>
    <xf numFmtId="0" fontId="8" fillId="6" borderId="4" xfId="0" quotePrefix="1" applyFont="1" applyFill="1" applyBorder="1" applyAlignment="1">
      <alignment horizontal="left" vertical="center"/>
    </xf>
    <xf numFmtId="0" fontId="7" fillId="0" borderId="8" xfId="0" quotePrefix="1"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4" fillId="0" borderId="1" xfId="0" applyFont="1" applyBorder="1" applyAlignment="1">
      <alignment horizontal="right" vertical="center"/>
    </xf>
    <xf numFmtId="0" fontId="8" fillId="6" borderId="9"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10" fillId="6" borderId="8" xfId="0" quotePrefix="1" applyFont="1" applyFill="1" applyBorder="1" applyAlignment="1">
      <alignment horizontal="left" vertical="center" wrapText="1"/>
    </xf>
    <xf numFmtId="0" fontId="10" fillId="6" borderId="9" xfId="0" quotePrefix="1" applyFont="1" applyFill="1" applyBorder="1" applyAlignment="1">
      <alignment horizontal="left" vertical="center" wrapText="1"/>
    </xf>
    <xf numFmtId="0" fontId="10" fillId="6" borderId="10" xfId="0" quotePrefix="1" applyFont="1" applyFill="1" applyBorder="1" applyAlignment="1">
      <alignment horizontal="left" vertical="center" wrapText="1"/>
    </xf>
    <xf numFmtId="0" fontId="10" fillId="6" borderId="11" xfId="0" quotePrefix="1" applyFont="1" applyFill="1" applyBorder="1" applyAlignment="1">
      <alignment horizontal="left" vertical="center" wrapText="1"/>
    </xf>
    <xf numFmtId="0" fontId="10" fillId="6" borderId="12" xfId="0" quotePrefix="1" applyFont="1" applyFill="1" applyBorder="1" applyAlignment="1">
      <alignment horizontal="left" vertical="center" wrapText="1"/>
    </xf>
    <xf numFmtId="0" fontId="10" fillId="6" borderId="13" xfId="0" quotePrefix="1" applyFont="1" applyFill="1" applyBorder="1" applyAlignment="1">
      <alignment horizontal="left" vertical="center" wrapText="1"/>
    </xf>
    <xf numFmtId="0" fontId="7" fillId="0" borderId="1"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6"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6" borderId="7" xfId="0" applyFont="1" applyFill="1" applyBorder="1" applyAlignment="1">
      <alignment horizontal="left" vertical="center" wrapText="1"/>
    </xf>
    <xf numFmtId="0" fontId="5" fillId="0" borderId="8" xfId="0" quotePrefix="1" applyFont="1" applyBorder="1" applyAlignment="1">
      <alignment horizontal="left" vertical="center" wrapText="1"/>
    </xf>
    <xf numFmtId="0" fontId="5" fillId="0" borderId="9"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4" fillId="6" borderId="2" xfId="0" quotePrefix="1" applyFont="1" applyFill="1" applyBorder="1" applyAlignment="1">
      <alignment horizontal="center" vertical="center" shrinkToFit="1"/>
    </xf>
    <xf numFmtId="0" fontId="14" fillId="6" borderId="3" xfId="0" quotePrefix="1" applyFont="1" applyFill="1" applyBorder="1" applyAlignment="1">
      <alignment horizontal="center" vertical="center" shrinkToFit="1"/>
    </xf>
    <xf numFmtId="0" fontId="14" fillId="6" borderId="4" xfId="0" quotePrefix="1" applyFont="1" applyFill="1" applyBorder="1" applyAlignment="1">
      <alignment horizontal="center" vertical="center" shrinkToFit="1"/>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8" fillId="6" borderId="21" xfId="0" quotePrefix="1" applyFont="1" applyFill="1" applyBorder="1" applyAlignment="1">
      <alignment horizontal="left" vertical="center" wrapText="1"/>
    </xf>
    <xf numFmtId="0" fontId="8" fillId="6" borderId="19" xfId="0" applyFont="1" applyFill="1" applyBorder="1" applyAlignment="1">
      <alignment horizontal="left" vertical="center"/>
    </xf>
    <xf numFmtId="0" fontId="8" fillId="6" borderId="22" xfId="0" applyFont="1" applyFill="1" applyBorder="1" applyAlignment="1">
      <alignment horizontal="left" vertical="center"/>
    </xf>
    <xf numFmtId="0" fontId="8" fillId="6" borderId="17" xfId="0" applyFont="1" applyFill="1" applyBorder="1" applyAlignment="1">
      <alignment horizontal="left" vertical="center"/>
    </xf>
    <xf numFmtId="0" fontId="8" fillId="6" borderId="18" xfId="0" applyFont="1" applyFill="1" applyBorder="1" applyAlignment="1">
      <alignment horizontal="left" vertical="center"/>
    </xf>
    <xf numFmtId="0" fontId="8" fillId="6" borderId="24" xfId="0" applyFont="1" applyFill="1" applyBorder="1" applyAlignment="1">
      <alignment horizontal="left" vertical="center"/>
    </xf>
    <xf numFmtId="0" fontId="8" fillId="6" borderId="26" xfId="0" applyFont="1" applyFill="1" applyBorder="1" applyAlignment="1">
      <alignment horizontal="left" vertical="center"/>
    </xf>
    <xf numFmtId="0" fontId="8" fillId="6" borderId="28" xfId="0" applyFont="1" applyFill="1" applyBorder="1" applyAlignment="1">
      <alignment horizontal="left" vertical="center"/>
    </xf>
    <xf numFmtId="0" fontId="8" fillId="6" borderId="27" xfId="0" applyFont="1" applyFill="1" applyBorder="1" applyAlignment="1">
      <alignment horizontal="left" vertical="center"/>
    </xf>
    <xf numFmtId="0" fontId="8" fillId="6" borderId="37" xfId="0" quotePrefix="1" applyFont="1" applyFill="1" applyBorder="1" applyAlignment="1">
      <alignment horizontal="left" vertical="center" wrapText="1"/>
    </xf>
    <xf numFmtId="0" fontId="8" fillId="6" borderId="37" xfId="0" applyFont="1" applyFill="1" applyBorder="1" applyAlignment="1">
      <alignment horizontal="left" vertical="center"/>
    </xf>
    <xf numFmtId="0" fontId="8" fillId="6" borderId="23" xfId="0" applyFont="1" applyFill="1" applyBorder="1" applyAlignment="1">
      <alignment horizontal="left" vertical="center"/>
    </xf>
    <xf numFmtId="0" fontId="8" fillId="6" borderId="25" xfId="0" applyFont="1" applyFill="1" applyBorder="1" applyAlignment="1">
      <alignment horizontal="left" vertical="center"/>
    </xf>
    <xf numFmtId="0" fontId="8" fillId="6" borderId="20" xfId="0" quotePrefix="1" applyFont="1" applyFill="1" applyBorder="1" applyAlignment="1">
      <alignment horizontal="left" vertical="center" wrapText="1"/>
    </xf>
    <xf numFmtId="0" fontId="8" fillId="6" borderId="20" xfId="0" applyFont="1" applyFill="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9" xfId="0" applyFont="1" applyBorder="1">
      <alignment vertical="center"/>
    </xf>
    <xf numFmtId="0" fontId="4" fillId="0" borderId="18" xfId="0" applyFont="1" applyBorder="1">
      <alignment vertical="center"/>
    </xf>
    <xf numFmtId="0" fontId="4" fillId="0" borderId="28" xfId="0" applyFont="1" applyBorder="1">
      <alignment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2" xfId="0" quotePrefix="1" applyFont="1" applyBorder="1" applyAlignment="1">
      <alignment horizontal="left"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8" fillId="6" borderId="32" xfId="0" applyFont="1" applyFill="1" applyBorder="1" applyAlignment="1">
      <alignment horizontal="left" vertical="center"/>
    </xf>
    <xf numFmtId="0" fontId="8" fillId="6" borderId="36" xfId="0" applyFont="1" applyFill="1" applyBorder="1" applyAlignment="1">
      <alignment horizontal="left" vertical="center"/>
    </xf>
    <xf numFmtId="0" fontId="8" fillId="6" borderId="3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4">
    <cellStyle name="パーセント 2" xfId="3" xr:uid="{00000000-0005-0000-0000-000000000000}"/>
    <cellStyle name="桁区切り" xfId="1" builtinId="6"/>
    <cellStyle name="標準" xfId="0" builtinId="0"/>
    <cellStyle name="標準 3" xfId="2" xr:uid="{00000000-0005-0000-0000-000003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12</xdr:col>
      <xdr:colOff>0</xdr:colOff>
      <xdr:row>203</xdr:row>
      <xdr:rowOff>43296</xdr:rowOff>
    </xdr:from>
    <xdr:to>
      <xdr:col>12</xdr:col>
      <xdr:colOff>216477</xdr:colOff>
      <xdr:row>206</xdr:row>
      <xdr:rowOff>121228</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21647727" y="37649728"/>
          <a:ext cx="216477" cy="675409"/>
        </a:xfrm>
        <a:prstGeom prst="rightBrace">
          <a:avLst>
            <a:gd name="adj1" fmla="val 8333"/>
            <a:gd name="adj2" fmla="val 384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7"/>
  <sheetViews>
    <sheetView tabSelected="1" view="pageBreakPreview" zoomScale="70" zoomScaleNormal="75" zoomScaleSheetLayoutView="70" workbookViewId="0">
      <selection activeCell="F5" sqref="F5:G5"/>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9" width="9.75" style="5" customWidth="1"/>
    <col min="10" max="10" width="10" style="10" bestFit="1" customWidth="1"/>
    <col min="11" max="11" width="0.875" style="10" customWidth="1"/>
    <col min="12" max="16384" width="9" style="1"/>
  </cols>
  <sheetData>
    <row r="1" spans="1:11" x14ac:dyDescent="0.15">
      <c r="J1" s="44" t="s">
        <v>612</v>
      </c>
    </row>
    <row r="2" spans="1:11" ht="13.5" customHeight="1" x14ac:dyDescent="0.15">
      <c r="A2" s="312" t="s">
        <v>24</v>
      </c>
      <c r="B2" s="312"/>
      <c r="C2" s="312" t="s">
        <v>21</v>
      </c>
      <c r="D2" s="313" t="s">
        <v>25</v>
      </c>
      <c r="E2" s="313"/>
      <c r="F2" s="313"/>
      <c r="G2" s="313"/>
      <c r="H2" s="306" t="s">
        <v>222</v>
      </c>
      <c r="I2" s="306" t="s">
        <v>232</v>
      </c>
      <c r="J2" s="298" t="s">
        <v>3</v>
      </c>
      <c r="K2" s="17"/>
    </row>
    <row r="3" spans="1:11" x14ac:dyDescent="0.15">
      <c r="A3" s="2" t="s">
        <v>19</v>
      </c>
      <c r="B3" s="2" t="s">
        <v>20</v>
      </c>
      <c r="C3" s="312"/>
      <c r="D3" s="314"/>
      <c r="E3" s="314"/>
      <c r="F3" s="314"/>
      <c r="G3" s="314"/>
      <c r="H3" s="307"/>
      <c r="I3" s="308"/>
      <c r="J3" s="299"/>
      <c r="K3" s="17"/>
    </row>
    <row r="4" spans="1:11" ht="24.75" customHeight="1" x14ac:dyDescent="0.15">
      <c r="A4" s="3" t="s">
        <v>39</v>
      </c>
      <c r="B4" s="3">
        <v>1111</v>
      </c>
      <c r="C4" s="176" t="s">
        <v>255</v>
      </c>
      <c r="D4" s="257" t="s">
        <v>314</v>
      </c>
      <c r="E4" s="263" t="s">
        <v>315</v>
      </c>
      <c r="F4" s="252"/>
      <c r="G4" s="252"/>
      <c r="H4" s="4">
        <v>1176</v>
      </c>
      <c r="I4" s="4">
        <v>1176</v>
      </c>
      <c r="J4" s="57" t="s">
        <v>15</v>
      </c>
      <c r="K4" s="19"/>
    </row>
    <row r="5" spans="1:11" ht="24.75" customHeight="1" x14ac:dyDescent="0.15">
      <c r="A5" s="3" t="s">
        <v>30</v>
      </c>
      <c r="B5" s="3">
        <v>2111</v>
      </c>
      <c r="C5" s="176" t="s">
        <v>309</v>
      </c>
      <c r="D5" s="258"/>
      <c r="E5" s="264"/>
      <c r="F5" s="262"/>
      <c r="G5" s="262"/>
      <c r="H5" s="4">
        <v>39</v>
      </c>
      <c r="I5" s="4">
        <v>39</v>
      </c>
      <c r="J5" s="57" t="s">
        <v>9</v>
      </c>
      <c r="K5" s="19"/>
    </row>
    <row r="6" spans="1:11" ht="24.75" customHeight="1" x14ac:dyDescent="0.15">
      <c r="A6" s="3" t="s">
        <v>30</v>
      </c>
      <c r="B6" s="3">
        <v>1211</v>
      </c>
      <c r="C6" s="176" t="s">
        <v>310</v>
      </c>
      <c r="D6" s="258"/>
      <c r="E6" s="257" t="s">
        <v>316</v>
      </c>
      <c r="F6" s="262"/>
      <c r="G6" s="262"/>
      <c r="H6" s="4">
        <v>2349</v>
      </c>
      <c r="I6" s="4">
        <v>2349</v>
      </c>
      <c r="J6" s="57" t="s">
        <v>15</v>
      </c>
      <c r="K6" s="19"/>
    </row>
    <row r="7" spans="1:11" ht="24.75" customHeight="1" x14ac:dyDescent="0.15">
      <c r="A7" s="3" t="s">
        <v>30</v>
      </c>
      <c r="B7" s="3">
        <v>2211</v>
      </c>
      <c r="C7" s="176" t="s">
        <v>311</v>
      </c>
      <c r="D7" s="258"/>
      <c r="E7" s="259"/>
      <c r="F7" s="262"/>
      <c r="G7" s="262"/>
      <c r="H7" s="4">
        <v>77</v>
      </c>
      <c r="I7" s="4">
        <v>77</v>
      </c>
      <c r="J7" s="57" t="s">
        <v>9</v>
      </c>
      <c r="K7" s="19"/>
    </row>
    <row r="8" spans="1:11" ht="24.75" customHeight="1" x14ac:dyDescent="0.15">
      <c r="A8" s="3" t="s">
        <v>30</v>
      </c>
      <c r="B8" s="3">
        <v>1321</v>
      </c>
      <c r="C8" s="176" t="s">
        <v>312</v>
      </c>
      <c r="D8" s="258"/>
      <c r="E8" s="257" t="s">
        <v>317</v>
      </c>
      <c r="F8" s="262"/>
      <c r="G8" s="262"/>
      <c r="H8" s="4">
        <v>3727</v>
      </c>
      <c r="I8" s="4">
        <v>3727</v>
      </c>
      <c r="J8" s="57" t="s">
        <v>15</v>
      </c>
      <c r="K8" s="19"/>
    </row>
    <row r="9" spans="1:11" ht="24.75" customHeight="1" x14ac:dyDescent="0.15">
      <c r="A9" s="3" t="s">
        <v>30</v>
      </c>
      <c r="B9" s="3">
        <v>2321</v>
      </c>
      <c r="C9" s="176" t="s">
        <v>313</v>
      </c>
      <c r="D9" s="259"/>
      <c r="E9" s="259"/>
      <c r="F9" s="262"/>
      <c r="G9" s="262"/>
      <c r="H9" s="4">
        <v>123</v>
      </c>
      <c r="I9" s="4">
        <v>123</v>
      </c>
      <c r="J9" s="57" t="s">
        <v>9</v>
      </c>
      <c r="K9" s="19"/>
    </row>
    <row r="10" spans="1:11" ht="24.75" customHeight="1" x14ac:dyDescent="0.15">
      <c r="A10" s="3" t="s">
        <v>30</v>
      </c>
      <c r="B10" s="3">
        <v>2411</v>
      </c>
      <c r="C10" s="176" t="s">
        <v>318</v>
      </c>
      <c r="D10" s="257" t="s">
        <v>321</v>
      </c>
      <c r="E10" s="253" t="s">
        <v>597</v>
      </c>
      <c r="F10" s="254"/>
      <c r="G10" s="238" t="s">
        <v>596</v>
      </c>
      <c r="H10" s="58">
        <v>287</v>
      </c>
      <c r="I10" s="4">
        <v>287</v>
      </c>
      <c r="J10" s="300" t="s">
        <v>11</v>
      </c>
      <c r="K10" s="19"/>
    </row>
    <row r="11" spans="1:11" ht="24.75" customHeight="1" x14ac:dyDescent="0.15">
      <c r="A11" s="3" t="s">
        <v>30</v>
      </c>
      <c r="B11" s="3">
        <v>2511</v>
      </c>
      <c r="C11" s="176" t="s">
        <v>319</v>
      </c>
      <c r="D11" s="258"/>
      <c r="E11" s="260" t="s">
        <v>322</v>
      </c>
      <c r="F11" s="236" t="s">
        <v>598</v>
      </c>
      <c r="G11" s="238" t="s">
        <v>599</v>
      </c>
      <c r="H11" s="58">
        <v>179</v>
      </c>
      <c r="I11" s="4">
        <v>179</v>
      </c>
      <c r="J11" s="301"/>
      <c r="K11" s="20"/>
    </row>
    <row r="12" spans="1:11" ht="24.75" customHeight="1" x14ac:dyDescent="0.15">
      <c r="A12" s="3" t="s">
        <v>30</v>
      </c>
      <c r="B12" s="3">
        <v>2621</v>
      </c>
      <c r="C12" s="176" t="s">
        <v>320</v>
      </c>
      <c r="D12" s="258"/>
      <c r="E12" s="261"/>
      <c r="F12" s="236" t="s">
        <v>601</v>
      </c>
      <c r="G12" s="237" t="s">
        <v>600</v>
      </c>
      <c r="H12" s="58">
        <v>220</v>
      </c>
      <c r="I12" s="4">
        <v>220</v>
      </c>
      <c r="J12" s="301"/>
      <c r="K12" s="20"/>
    </row>
    <row r="13" spans="1:11" ht="24.75" customHeight="1" x14ac:dyDescent="0.15">
      <c r="A13" s="3" t="s">
        <v>30</v>
      </c>
      <c r="B13" s="3">
        <v>1411</v>
      </c>
      <c r="C13" s="3" t="s">
        <v>50</v>
      </c>
      <c r="D13" s="259"/>
      <c r="E13" s="255" t="s">
        <v>603</v>
      </c>
      <c r="F13" s="256"/>
      <c r="G13" s="237" t="s">
        <v>602</v>
      </c>
      <c r="H13" s="58">
        <v>163</v>
      </c>
      <c r="I13" s="4">
        <v>163</v>
      </c>
      <c r="J13" s="301"/>
      <c r="K13" s="20"/>
    </row>
    <row r="14" spans="1:11" ht="24.75" customHeight="1" x14ac:dyDescent="0.15">
      <c r="A14" s="130" t="s">
        <v>39</v>
      </c>
      <c r="B14" s="189" t="s">
        <v>256</v>
      </c>
      <c r="C14" s="177" t="s">
        <v>257</v>
      </c>
      <c r="D14" s="281" t="s">
        <v>258</v>
      </c>
      <c r="E14" s="276" t="s">
        <v>259</v>
      </c>
      <c r="F14" s="290" t="s">
        <v>260</v>
      </c>
      <c r="G14" s="291"/>
      <c r="H14" s="133">
        <v>-12</v>
      </c>
      <c r="I14" s="160">
        <v>-12</v>
      </c>
      <c r="J14" s="234" t="s">
        <v>15</v>
      </c>
    </row>
    <row r="15" spans="1:11" ht="24.75" customHeight="1" x14ac:dyDescent="0.15">
      <c r="A15" s="130" t="s">
        <v>39</v>
      </c>
      <c r="B15" s="189" t="s">
        <v>278</v>
      </c>
      <c r="C15" s="177" t="s">
        <v>271</v>
      </c>
      <c r="D15" s="282"/>
      <c r="E15" s="277"/>
      <c r="F15" s="292"/>
      <c r="G15" s="293"/>
      <c r="H15" s="133">
        <v>-1</v>
      </c>
      <c r="I15" s="160">
        <v>-1</v>
      </c>
      <c r="J15" s="234" t="s">
        <v>9</v>
      </c>
    </row>
    <row r="16" spans="1:11" ht="24.75" customHeight="1" x14ac:dyDescent="0.15">
      <c r="A16" s="130" t="s">
        <v>39</v>
      </c>
      <c r="B16" s="189" t="s">
        <v>279</v>
      </c>
      <c r="C16" s="177" t="s">
        <v>269</v>
      </c>
      <c r="D16" s="282"/>
      <c r="E16" s="277"/>
      <c r="F16" s="294" t="s">
        <v>261</v>
      </c>
      <c r="G16" s="295"/>
      <c r="H16" s="133">
        <v>-23</v>
      </c>
      <c r="I16" s="160">
        <v>-23</v>
      </c>
      <c r="J16" s="234" t="s">
        <v>15</v>
      </c>
    </row>
    <row r="17" spans="1:10" ht="24.75" customHeight="1" x14ac:dyDescent="0.15">
      <c r="A17" s="130" t="s">
        <v>39</v>
      </c>
      <c r="B17" s="189" t="s">
        <v>280</v>
      </c>
      <c r="C17" s="177" t="s">
        <v>272</v>
      </c>
      <c r="D17" s="282"/>
      <c r="E17" s="277"/>
      <c r="F17" s="296"/>
      <c r="G17" s="297"/>
      <c r="H17" s="133">
        <v>-1</v>
      </c>
      <c r="I17" s="160">
        <v>-1</v>
      </c>
      <c r="J17" s="234" t="s">
        <v>9</v>
      </c>
    </row>
    <row r="18" spans="1:10" ht="24.75" customHeight="1" x14ac:dyDescent="0.15">
      <c r="A18" s="130" t="s">
        <v>39</v>
      </c>
      <c r="B18" s="189" t="s">
        <v>281</v>
      </c>
      <c r="C18" s="177" t="s">
        <v>270</v>
      </c>
      <c r="D18" s="282"/>
      <c r="E18" s="277"/>
      <c r="F18" s="290" t="s">
        <v>262</v>
      </c>
      <c r="G18" s="291"/>
      <c r="H18" s="133">
        <v>-37</v>
      </c>
      <c r="I18" s="160">
        <v>-37</v>
      </c>
      <c r="J18" s="234" t="s">
        <v>15</v>
      </c>
    </row>
    <row r="19" spans="1:10" ht="24.75" customHeight="1" x14ac:dyDescent="0.15">
      <c r="A19" s="130" t="s">
        <v>39</v>
      </c>
      <c r="B19" s="189" t="s">
        <v>282</v>
      </c>
      <c r="C19" s="177" t="s">
        <v>273</v>
      </c>
      <c r="D19" s="282"/>
      <c r="E19" s="278"/>
      <c r="F19" s="292"/>
      <c r="G19" s="293"/>
      <c r="H19" s="133">
        <v>-1</v>
      </c>
      <c r="I19" s="160">
        <v>-1</v>
      </c>
      <c r="J19" s="234" t="s">
        <v>9</v>
      </c>
    </row>
    <row r="20" spans="1:10" ht="24.75" customHeight="1" x14ac:dyDescent="0.15">
      <c r="A20" s="130" t="s">
        <v>39</v>
      </c>
      <c r="B20" s="189" t="s">
        <v>283</v>
      </c>
      <c r="C20" s="177" t="s">
        <v>274</v>
      </c>
      <c r="D20" s="282"/>
      <c r="E20" s="276" t="s">
        <v>263</v>
      </c>
      <c r="F20" s="279" t="s">
        <v>264</v>
      </c>
      <c r="G20" s="280"/>
      <c r="H20" s="133">
        <v>-3</v>
      </c>
      <c r="I20" s="160">
        <v>-3</v>
      </c>
      <c r="J20" s="309" t="s">
        <v>287</v>
      </c>
    </row>
    <row r="21" spans="1:10" ht="24.75" customHeight="1" x14ac:dyDescent="0.15">
      <c r="A21" s="130" t="s">
        <v>39</v>
      </c>
      <c r="B21" s="189" t="s">
        <v>284</v>
      </c>
      <c r="C21" s="177" t="s">
        <v>275</v>
      </c>
      <c r="D21" s="282"/>
      <c r="E21" s="277"/>
      <c r="F21" s="288" t="s">
        <v>265</v>
      </c>
      <c r="G21" s="212" t="s">
        <v>267</v>
      </c>
      <c r="H21" s="133">
        <v>-2</v>
      </c>
      <c r="I21" s="160">
        <v>-2</v>
      </c>
      <c r="J21" s="310"/>
    </row>
    <row r="22" spans="1:10" ht="24.75" customHeight="1" x14ac:dyDescent="0.15">
      <c r="A22" s="130" t="s">
        <v>39</v>
      </c>
      <c r="B22" s="189" t="s">
        <v>285</v>
      </c>
      <c r="C22" s="177" t="s">
        <v>276</v>
      </c>
      <c r="D22" s="282"/>
      <c r="E22" s="277"/>
      <c r="F22" s="289"/>
      <c r="G22" s="212" t="s">
        <v>268</v>
      </c>
      <c r="H22" s="133">
        <v>-2</v>
      </c>
      <c r="I22" s="160">
        <v>-2</v>
      </c>
      <c r="J22" s="310"/>
    </row>
    <row r="23" spans="1:10" ht="24.75" customHeight="1" x14ac:dyDescent="0.15">
      <c r="A23" s="130" t="s">
        <v>39</v>
      </c>
      <c r="B23" s="189" t="s">
        <v>286</v>
      </c>
      <c r="C23" s="177" t="s">
        <v>277</v>
      </c>
      <c r="D23" s="283"/>
      <c r="E23" s="278"/>
      <c r="F23" s="279" t="s">
        <v>266</v>
      </c>
      <c r="G23" s="280"/>
      <c r="H23" s="133">
        <v>-2</v>
      </c>
      <c r="I23" s="160">
        <v>-2</v>
      </c>
      <c r="J23" s="311"/>
    </row>
    <row r="24" spans="1:10" ht="39.75" customHeight="1" x14ac:dyDescent="0.15">
      <c r="A24" s="3" t="s">
        <v>30</v>
      </c>
      <c r="B24" s="3">
        <v>6001</v>
      </c>
      <c r="C24" s="176" t="s">
        <v>290</v>
      </c>
      <c r="D24" s="266" t="s">
        <v>291</v>
      </c>
      <c r="E24" s="267"/>
      <c r="F24" s="284" t="s">
        <v>534</v>
      </c>
      <c r="G24" s="285"/>
      <c r="H24" s="4"/>
      <c r="I24" s="4"/>
      <c r="J24" s="302" t="s">
        <v>36</v>
      </c>
    </row>
    <row r="25" spans="1:10" ht="39.75" customHeight="1" x14ac:dyDescent="0.15">
      <c r="A25" s="130" t="s">
        <v>39</v>
      </c>
      <c r="B25" s="130">
        <v>6003</v>
      </c>
      <c r="C25" s="177" t="s">
        <v>288</v>
      </c>
      <c r="D25" s="268"/>
      <c r="E25" s="269"/>
      <c r="F25" s="274" t="s">
        <v>555</v>
      </c>
      <c r="G25" s="275"/>
      <c r="H25" s="160"/>
      <c r="I25" s="160"/>
      <c r="J25" s="301"/>
    </row>
    <row r="26" spans="1:10" ht="39.75" customHeight="1" x14ac:dyDescent="0.15">
      <c r="A26" s="130" t="s">
        <v>39</v>
      </c>
      <c r="B26" s="130">
        <v>6002</v>
      </c>
      <c r="C26" s="177" t="s">
        <v>289</v>
      </c>
      <c r="D26" s="270"/>
      <c r="E26" s="271"/>
      <c r="F26" s="274" t="s">
        <v>293</v>
      </c>
      <c r="G26" s="275"/>
      <c r="H26" s="160"/>
      <c r="I26" s="160"/>
      <c r="J26" s="303"/>
    </row>
    <row r="27" spans="1:10" x14ac:dyDescent="0.15">
      <c r="A27" s="3" t="s">
        <v>30</v>
      </c>
      <c r="B27" s="3">
        <v>8000</v>
      </c>
      <c r="C27" s="3" t="s">
        <v>40</v>
      </c>
      <c r="D27" s="286" t="s">
        <v>32</v>
      </c>
      <c r="E27" s="252"/>
      <c r="F27" s="265" t="s">
        <v>51</v>
      </c>
      <c r="G27" s="252"/>
      <c r="H27" s="4"/>
      <c r="I27" s="4"/>
      <c r="J27" s="2" t="s">
        <v>36</v>
      </c>
    </row>
    <row r="28" spans="1:10" x14ac:dyDescent="0.15">
      <c r="A28" s="3" t="s">
        <v>30</v>
      </c>
      <c r="B28" s="3">
        <v>8001</v>
      </c>
      <c r="C28" s="3" t="s">
        <v>41</v>
      </c>
      <c r="D28" s="286"/>
      <c r="E28" s="252"/>
      <c r="F28" s="252" t="s">
        <v>51</v>
      </c>
      <c r="G28" s="252"/>
      <c r="H28" s="4"/>
      <c r="I28" s="4"/>
      <c r="J28" s="2" t="s">
        <v>37</v>
      </c>
    </row>
    <row r="29" spans="1:10" x14ac:dyDescent="0.15">
      <c r="A29" s="3" t="s">
        <v>30</v>
      </c>
      <c r="B29" s="3">
        <v>8002</v>
      </c>
      <c r="C29" s="3" t="s">
        <v>42</v>
      </c>
      <c r="D29" s="286"/>
      <c r="E29" s="252"/>
      <c r="F29" s="252" t="s">
        <v>51</v>
      </c>
      <c r="G29" s="252"/>
      <c r="H29" s="58"/>
      <c r="I29" s="58"/>
      <c r="J29" s="2" t="s">
        <v>38</v>
      </c>
    </row>
    <row r="30" spans="1:10" x14ac:dyDescent="0.15">
      <c r="A30" s="3" t="s">
        <v>30</v>
      </c>
      <c r="B30" s="3">
        <v>8100</v>
      </c>
      <c r="C30" s="3" t="s">
        <v>43</v>
      </c>
      <c r="D30" s="286" t="s">
        <v>33</v>
      </c>
      <c r="E30" s="252"/>
      <c r="F30" s="252" t="s">
        <v>52</v>
      </c>
      <c r="G30" s="252"/>
      <c r="H30" s="4"/>
      <c r="I30" s="4"/>
      <c r="J30" s="2" t="s">
        <v>36</v>
      </c>
    </row>
    <row r="31" spans="1:10" x14ac:dyDescent="0.15">
      <c r="A31" s="3" t="s">
        <v>30</v>
      </c>
      <c r="B31" s="3">
        <v>8101</v>
      </c>
      <c r="C31" s="3" t="s">
        <v>44</v>
      </c>
      <c r="D31" s="286"/>
      <c r="E31" s="252"/>
      <c r="F31" s="252" t="s">
        <v>52</v>
      </c>
      <c r="G31" s="252"/>
      <c r="H31" s="4"/>
      <c r="I31" s="4"/>
      <c r="J31" s="2" t="s">
        <v>37</v>
      </c>
    </row>
    <row r="32" spans="1:10" x14ac:dyDescent="0.15">
      <c r="A32" s="3" t="s">
        <v>30</v>
      </c>
      <c r="B32" s="3">
        <v>8102</v>
      </c>
      <c r="C32" s="3" t="s">
        <v>45</v>
      </c>
      <c r="D32" s="286"/>
      <c r="E32" s="252"/>
      <c r="F32" s="252" t="s">
        <v>52</v>
      </c>
      <c r="G32" s="252"/>
      <c r="H32" s="58"/>
      <c r="I32" s="58"/>
      <c r="J32" s="2" t="s">
        <v>38</v>
      </c>
    </row>
    <row r="33" spans="1:10" x14ac:dyDescent="0.15">
      <c r="A33" s="3" t="s">
        <v>30</v>
      </c>
      <c r="B33" s="3">
        <v>8110</v>
      </c>
      <c r="C33" s="3" t="s">
        <v>46</v>
      </c>
      <c r="D33" s="286" t="s">
        <v>34</v>
      </c>
      <c r="E33" s="252"/>
      <c r="F33" s="252" t="s">
        <v>53</v>
      </c>
      <c r="G33" s="252"/>
      <c r="H33" s="4"/>
      <c r="I33" s="4"/>
      <c r="J33" s="2" t="s">
        <v>36</v>
      </c>
    </row>
    <row r="34" spans="1:10" x14ac:dyDescent="0.15">
      <c r="A34" s="3" t="s">
        <v>30</v>
      </c>
      <c r="B34" s="3">
        <v>8111</v>
      </c>
      <c r="C34" s="3" t="s">
        <v>47</v>
      </c>
      <c r="D34" s="286"/>
      <c r="E34" s="252"/>
      <c r="F34" s="252" t="s">
        <v>53</v>
      </c>
      <c r="G34" s="252"/>
      <c r="H34" s="4"/>
      <c r="I34" s="4"/>
      <c r="J34" s="2" t="s">
        <v>37</v>
      </c>
    </row>
    <row r="35" spans="1:10" x14ac:dyDescent="0.15">
      <c r="A35" s="3" t="s">
        <v>30</v>
      </c>
      <c r="B35" s="3">
        <v>8112</v>
      </c>
      <c r="C35" s="3" t="s">
        <v>48</v>
      </c>
      <c r="D35" s="286"/>
      <c r="E35" s="252"/>
      <c r="F35" s="252" t="s">
        <v>53</v>
      </c>
      <c r="G35" s="252"/>
      <c r="H35" s="58"/>
      <c r="I35" s="58"/>
      <c r="J35" s="2" t="s">
        <v>38</v>
      </c>
    </row>
    <row r="36" spans="1:10" x14ac:dyDescent="0.15">
      <c r="A36" s="3" t="s">
        <v>30</v>
      </c>
      <c r="B36" s="3">
        <v>4001</v>
      </c>
      <c r="C36" s="3" t="s">
        <v>49</v>
      </c>
      <c r="D36" s="265" t="s">
        <v>542</v>
      </c>
      <c r="E36" s="252"/>
      <c r="F36" s="252"/>
      <c r="G36" s="252"/>
      <c r="H36" s="4">
        <v>200</v>
      </c>
      <c r="I36" s="4">
        <v>200</v>
      </c>
      <c r="J36" s="304" t="s">
        <v>15</v>
      </c>
    </row>
    <row r="37" spans="1:10" x14ac:dyDescent="0.15">
      <c r="A37" s="3" t="s">
        <v>30</v>
      </c>
      <c r="B37" s="3">
        <v>4003</v>
      </c>
      <c r="C37" s="14" t="s">
        <v>169</v>
      </c>
      <c r="D37" s="265" t="s">
        <v>211</v>
      </c>
      <c r="E37" s="287"/>
      <c r="F37" s="252" t="s">
        <v>171</v>
      </c>
      <c r="G37" s="252"/>
      <c r="H37" s="4">
        <v>100</v>
      </c>
      <c r="I37" s="4">
        <v>100</v>
      </c>
      <c r="J37" s="305"/>
    </row>
    <row r="38" spans="1:10" x14ac:dyDescent="0.15">
      <c r="A38" s="3" t="s">
        <v>30</v>
      </c>
      <c r="B38" s="3">
        <v>4002</v>
      </c>
      <c r="C38" s="14" t="s">
        <v>170</v>
      </c>
      <c r="D38" s="287"/>
      <c r="E38" s="287"/>
      <c r="F38" s="13" t="s">
        <v>172</v>
      </c>
      <c r="G38" s="12"/>
      <c r="H38" s="4">
        <v>200</v>
      </c>
      <c r="I38" s="4">
        <v>200</v>
      </c>
      <c r="J38" s="305"/>
    </row>
    <row r="39" spans="1:10" x14ac:dyDescent="0.15">
      <c r="A39" s="130" t="s">
        <v>39</v>
      </c>
      <c r="B39" s="129">
        <v>6102</v>
      </c>
      <c r="C39" s="180" t="s">
        <v>292</v>
      </c>
      <c r="D39" s="272" t="s">
        <v>556</v>
      </c>
      <c r="E39" s="273"/>
      <c r="F39" s="273"/>
      <c r="G39" s="273"/>
      <c r="H39" s="133">
        <v>50</v>
      </c>
      <c r="I39" s="160">
        <v>50</v>
      </c>
      <c r="J39" s="244" t="s">
        <v>608</v>
      </c>
    </row>
    <row r="40" spans="1:10" ht="36" customHeight="1" x14ac:dyDescent="0.15">
      <c r="A40" s="229" t="s">
        <v>30</v>
      </c>
      <c r="B40" s="3">
        <v>6269</v>
      </c>
      <c r="C40" s="235" t="s">
        <v>546</v>
      </c>
      <c r="D40" s="319" t="s">
        <v>525</v>
      </c>
      <c r="E40" s="320"/>
      <c r="F40" s="331" t="s">
        <v>557</v>
      </c>
      <c r="G40" s="332"/>
      <c r="H40" s="211"/>
      <c r="I40" s="160"/>
      <c r="J40" s="315" t="s">
        <v>224</v>
      </c>
    </row>
    <row r="41" spans="1:10" ht="36" customHeight="1" x14ac:dyDescent="0.15">
      <c r="A41" s="229" t="s">
        <v>30</v>
      </c>
      <c r="B41" s="3">
        <v>6270</v>
      </c>
      <c r="C41" s="235" t="s">
        <v>547</v>
      </c>
      <c r="D41" s="321"/>
      <c r="E41" s="322"/>
      <c r="F41" s="331" t="s">
        <v>558</v>
      </c>
      <c r="G41" s="333"/>
      <c r="H41" s="211"/>
      <c r="I41" s="160"/>
      <c r="J41" s="316"/>
    </row>
    <row r="42" spans="1:10" ht="36" customHeight="1" x14ac:dyDescent="0.15">
      <c r="A42" s="229" t="s">
        <v>30</v>
      </c>
      <c r="B42" s="3">
        <v>6271</v>
      </c>
      <c r="C42" s="235" t="s">
        <v>548</v>
      </c>
      <c r="D42" s="321"/>
      <c r="E42" s="322"/>
      <c r="F42" s="331" t="s">
        <v>559</v>
      </c>
      <c r="G42" s="333"/>
      <c r="H42" s="211"/>
      <c r="I42" s="160"/>
      <c r="J42" s="316"/>
    </row>
    <row r="43" spans="1:10" ht="35.25" customHeight="1" x14ac:dyDescent="0.15">
      <c r="A43" s="181" t="s">
        <v>30</v>
      </c>
      <c r="B43" s="217">
        <v>6380</v>
      </c>
      <c r="C43" s="177" t="s">
        <v>294</v>
      </c>
      <c r="D43" s="323"/>
      <c r="E43" s="324"/>
      <c r="F43" s="318" t="s">
        <v>561</v>
      </c>
      <c r="G43" s="280"/>
      <c r="H43" s="132"/>
      <c r="I43" s="182"/>
      <c r="J43" s="316"/>
    </row>
    <row r="44" spans="1:10" ht="35.25" customHeight="1" x14ac:dyDescent="0.15">
      <c r="A44" s="181" t="s">
        <v>30</v>
      </c>
      <c r="B44" s="130">
        <v>6381</v>
      </c>
      <c r="C44" s="177" t="s">
        <v>295</v>
      </c>
      <c r="D44" s="325" t="s">
        <v>550</v>
      </c>
      <c r="E44" s="326"/>
      <c r="F44" s="318" t="s">
        <v>560</v>
      </c>
      <c r="G44" s="280"/>
      <c r="H44" s="132"/>
      <c r="I44" s="182"/>
      <c r="J44" s="316"/>
    </row>
    <row r="45" spans="1:10" ht="35.25" customHeight="1" x14ac:dyDescent="0.15">
      <c r="A45" s="181" t="s">
        <v>30</v>
      </c>
      <c r="B45" s="130">
        <v>6382</v>
      </c>
      <c r="C45" s="177" t="s">
        <v>296</v>
      </c>
      <c r="D45" s="327"/>
      <c r="E45" s="328"/>
      <c r="F45" s="318" t="s">
        <v>562</v>
      </c>
      <c r="G45" s="280"/>
      <c r="H45" s="132"/>
      <c r="I45" s="182"/>
      <c r="J45" s="316"/>
    </row>
    <row r="46" spans="1:10" ht="35.25" customHeight="1" x14ac:dyDescent="0.15">
      <c r="A46" s="181" t="s">
        <v>30</v>
      </c>
      <c r="B46" s="130">
        <v>6383</v>
      </c>
      <c r="C46" s="177" t="s">
        <v>297</v>
      </c>
      <c r="D46" s="327"/>
      <c r="E46" s="328"/>
      <c r="F46" s="318" t="s">
        <v>563</v>
      </c>
      <c r="G46" s="280"/>
      <c r="H46" s="132"/>
      <c r="I46" s="182"/>
      <c r="J46" s="316"/>
    </row>
    <row r="47" spans="1:10" ht="35.25" customHeight="1" x14ac:dyDescent="0.15">
      <c r="A47" s="181" t="s">
        <v>30</v>
      </c>
      <c r="B47" s="130">
        <v>6384</v>
      </c>
      <c r="C47" s="177" t="s">
        <v>298</v>
      </c>
      <c r="D47" s="327"/>
      <c r="E47" s="328"/>
      <c r="F47" s="318" t="s">
        <v>564</v>
      </c>
      <c r="G47" s="280"/>
      <c r="H47" s="132"/>
      <c r="I47" s="182"/>
      <c r="J47" s="316"/>
    </row>
    <row r="48" spans="1:10" ht="35.25" customHeight="1" x14ac:dyDescent="0.15">
      <c r="A48" s="181" t="s">
        <v>30</v>
      </c>
      <c r="B48" s="130">
        <v>6385</v>
      </c>
      <c r="C48" s="177" t="s">
        <v>299</v>
      </c>
      <c r="D48" s="327"/>
      <c r="E48" s="328"/>
      <c r="F48" s="318" t="s">
        <v>565</v>
      </c>
      <c r="G48" s="280"/>
      <c r="H48" s="132"/>
      <c r="I48" s="182"/>
      <c r="J48" s="316"/>
    </row>
    <row r="49" spans="1:10" ht="35.25" customHeight="1" x14ac:dyDescent="0.15">
      <c r="A49" s="181" t="s">
        <v>30</v>
      </c>
      <c r="B49" s="130">
        <v>6386</v>
      </c>
      <c r="C49" s="177" t="s">
        <v>300</v>
      </c>
      <c r="D49" s="327"/>
      <c r="E49" s="328"/>
      <c r="F49" s="318" t="s">
        <v>566</v>
      </c>
      <c r="G49" s="280"/>
      <c r="H49" s="132"/>
      <c r="I49" s="182"/>
      <c r="J49" s="316"/>
    </row>
    <row r="50" spans="1:10" ht="35.25" customHeight="1" x14ac:dyDescent="0.15">
      <c r="A50" s="181" t="s">
        <v>30</v>
      </c>
      <c r="B50" s="130">
        <v>6387</v>
      </c>
      <c r="C50" s="177" t="s">
        <v>301</v>
      </c>
      <c r="D50" s="327"/>
      <c r="E50" s="328"/>
      <c r="F50" s="318" t="s">
        <v>567</v>
      </c>
      <c r="G50" s="280"/>
      <c r="H50" s="132"/>
      <c r="I50" s="182"/>
      <c r="J50" s="316"/>
    </row>
    <row r="51" spans="1:10" ht="35.25" customHeight="1" x14ac:dyDescent="0.15">
      <c r="A51" s="181" t="s">
        <v>30</v>
      </c>
      <c r="B51" s="130">
        <v>6388</v>
      </c>
      <c r="C51" s="177" t="s">
        <v>302</v>
      </c>
      <c r="D51" s="327"/>
      <c r="E51" s="328"/>
      <c r="F51" s="318" t="s">
        <v>568</v>
      </c>
      <c r="G51" s="280"/>
      <c r="H51" s="132"/>
      <c r="I51" s="182"/>
      <c r="J51" s="316"/>
    </row>
    <row r="52" spans="1:10" ht="35.25" customHeight="1" x14ac:dyDescent="0.15">
      <c r="A52" s="181" t="s">
        <v>30</v>
      </c>
      <c r="B52" s="130">
        <v>6389</v>
      </c>
      <c r="C52" s="177" t="s">
        <v>303</v>
      </c>
      <c r="D52" s="327"/>
      <c r="E52" s="328"/>
      <c r="F52" s="318" t="s">
        <v>569</v>
      </c>
      <c r="G52" s="280"/>
      <c r="H52" s="132"/>
      <c r="I52" s="182"/>
      <c r="J52" s="316"/>
    </row>
    <row r="53" spans="1:10" ht="35.25" customHeight="1" x14ac:dyDescent="0.15">
      <c r="A53" s="181" t="s">
        <v>30</v>
      </c>
      <c r="B53" s="130">
        <v>6390</v>
      </c>
      <c r="C53" s="177" t="s">
        <v>304</v>
      </c>
      <c r="D53" s="327"/>
      <c r="E53" s="328"/>
      <c r="F53" s="318" t="s">
        <v>570</v>
      </c>
      <c r="G53" s="280"/>
      <c r="H53" s="132"/>
      <c r="I53" s="182"/>
      <c r="J53" s="316"/>
    </row>
    <row r="54" spans="1:10" ht="35.25" customHeight="1" x14ac:dyDescent="0.15">
      <c r="A54" s="181" t="s">
        <v>30</v>
      </c>
      <c r="B54" s="130">
        <v>6391</v>
      </c>
      <c r="C54" s="177" t="s">
        <v>305</v>
      </c>
      <c r="D54" s="327"/>
      <c r="E54" s="328"/>
      <c r="F54" s="318" t="s">
        <v>571</v>
      </c>
      <c r="G54" s="280"/>
      <c r="H54" s="132"/>
      <c r="I54" s="182"/>
      <c r="J54" s="316"/>
    </row>
    <row r="55" spans="1:10" ht="35.25" customHeight="1" x14ac:dyDescent="0.15">
      <c r="A55" s="181" t="s">
        <v>30</v>
      </c>
      <c r="B55" s="130">
        <v>6392</v>
      </c>
      <c r="C55" s="177" t="s">
        <v>306</v>
      </c>
      <c r="D55" s="327"/>
      <c r="E55" s="328"/>
      <c r="F55" s="318" t="s">
        <v>572</v>
      </c>
      <c r="G55" s="280"/>
      <c r="H55" s="132"/>
      <c r="I55" s="182"/>
      <c r="J55" s="316"/>
    </row>
    <row r="56" spans="1:10" ht="35.25" customHeight="1" x14ac:dyDescent="0.15">
      <c r="A56" s="181" t="s">
        <v>30</v>
      </c>
      <c r="B56" s="130">
        <v>6393</v>
      </c>
      <c r="C56" s="177" t="s">
        <v>307</v>
      </c>
      <c r="D56" s="327"/>
      <c r="E56" s="328"/>
      <c r="F56" s="318" t="s">
        <v>573</v>
      </c>
      <c r="G56" s="280"/>
      <c r="H56" s="132"/>
      <c r="I56" s="182"/>
      <c r="J56" s="316"/>
    </row>
    <row r="57" spans="1:10" ht="35.25" customHeight="1" x14ac:dyDescent="0.15">
      <c r="A57" s="181" t="s">
        <v>30</v>
      </c>
      <c r="B57" s="130">
        <v>6394</v>
      </c>
      <c r="C57" s="177" t="s">
        <v>308</v>
      </c>
      <c r="D57" s="329"/>
      <c r="E57" s="330"/>
      <c r="F57" s="318" t="s">
        <v>574</v>
      </c>
      <c r="G57" s="280"/>
      <c r="H57" s="132"/>
      <c r="I57" s="182"/>
      <c r="J57" s="317"/>
    </row>
    <row r="58" spans="1:10" x14ac:dyDescent="0.15">
      <c r="H58" s="1"/>
      <c r="I58" s="1"/>
    </row>
    <row r="59" spans="1:10" x14ac:dyDescent="0.15">
      <c r="H59" s="1"/>
      <c r="I59" s="1"/>
    </row>
    <row r="60" spans="1:10" x14ac:dyDescent="0.15">
      <c r="H60" s="1"/>
      <c r="I60" s="1"/>
    </row>
    <row r="61" spans="1:10" x14ac:dyDescent="0.15">
      <c r="H61" s="1"/>
      <c r="I61" s="1"/>
    </row>
    <row r="62" spans="1:10" x14ac:dyDescent="0.15">
      <c r="H62" s="1"/>
      <c r="I62" s="1"/>
    </row>
    <row r="63" spans="1:10" x14ac:dyDescent="0.15">
      <c r="H63" s="1"/>
      <c r="I63" s="1"/>
    </row>
    <row r="64" spans="1:10" x14ac:dyDescent="0.15">
      <c r="H64" s="1"/>
      <c r="I64" s="1"/>
    </row>
    <row r="65" spans="8:9" x14ac:dyDescent="0.15">
      <c r="H65" s="1"/>
      <c r="I65" s="1"/>
    </row>
    <row r="66" spans="8:9" x14ac:dyDescent="0.15">
      <c r="H66" s="1"/>
      <c r="I66" s="1"/>
    </row>
    <row r="67" spans="8:9" x14ac:dyDescent="0.15">
      <c r="H67" s="1"/>
      <c r="I67" s="1"/>
    </row>
    <row r="68" spans="8:9" x14ac:dyDescent="0.15">
      <c r="H68" s="1"/>
      <c r="I68" s="1"/>
    </row>
    <row r="69" spans="8:9" x14ac:dyDescent="0.15">
      <c r="H69" s="1"/>
      <c r="I69" s="1"/>
    </row>
    <row r="70" spans="8:9" x14ac:dyDescent="0.15">
      <c r="H70" s="1"/>
      <c r="I70" s="1"/>
    </row>
    <row r="71" spans="8:9" x14ac:dyDescent="0.15">
      <c r="H71" s="1"/>
      <c r="I71" s="1"/>
    </row>
    <row r="72" spans="8:9" x14ac:dyDescent="0.15">
      <c r="H72" s="1"/>
      <c r="I72" s="1"/>
    </row>
    <row r="73" spans="8:9" x14ac:dyDescent="0.15">
      <c r="H73" s="1"/>
      <c r="I73" s="1"/>
    </row>
    <row r="74" spans="8:9" x14ac:dyDescent="0.15">
      <c r="H74" s="1"/>
      <c r="I74" s="1"/>
    </row>
    <row r="75" spans="8:9" x14ac:dyDescent="0.15">
      <c r="H75" s="1"/>
      <c r="I75" s="1"/>
    </row>
    <row r="76" spans="8:9" x14ac:dyDescent="0.15">
      <c r="H76" s="1"/>
      <c r="I76" s="1"/>
    </row>
    <row r="77" spans="8:9" x14ac:dyDescent="0.15">
      <c r="H77" s="1"/>
      <c r="I77" s="1"/>
    </row>
  </sheetData>
  <mergeCells count="74">
    <mergeCell ref="D40:E43"/>
    <mergeCell ref="D44:E57"/>
    <mergeCell ref="F40:G40"/>
    <mergeCell ref="F41:G41"/>
    <mergeCell ref="F42:G42"/>
    <mergeCell ref="J40:J57"/>
    <mergeCell ref="F46:G46"/>
    <mergeCell ref="F47:G47"/>
    <mergeCell ref="F43:G43"/>
    <mergeCell ref="F44:G44"/>
    <mergeCell ref="F48:G48"/>
    <mergeCell ref="F49:G49"/>
    <mergeCell ref="F50:G50"/>
    <mergeCell ref="F45:G45"/>
    <mergeCell ref="F57:G57"/>
    <mergeCell ref="F54:G54"/>
    <mergeCell ref="F55:G55"/>
    <mergeCell ref="F56:G56"/>
    <mergeCell ref="F51:G51"/>
    <mergeCell ref="F52:G52"/>
    <mergeCell ref="F53:G53"/>
    <mergeCell ref="A2:B2"/>
    <mergeCell ref="C2:C3"/>
    <mergeCell ref="D2:G3"/>
    <mergeCell ref="F8:G8"/>
    <mergeCell ref="F4:G4"/>
    <mergeCell ref="F5:G5"/>
    <mergeCell ref="F6:G6"/>
    <mergeCell ref="F7:G7"/>
    <mergeCell ref="J2:J3"/>
    <mergeCell ref="J10:J13"/>
    <mergeCell ref="J24:J26"/>
    <mergeCell ref="J36:J38"/>
    <mergeCell ref="H2:H3"/>
    <mergeCell ref="I2:I3"/>
    <mergeCell ref="J20:J23"/>
    <mergeCell ref="E14:E19"/>
    <mergeCell ref="E20:E23"/>
    <mergeCell ref="F23:G23"/>
    <mergeCell ref="D14:D23"/>
    <mergeCell ref="F24:G24"/>
    <mergeCell ref="F21:F22"/>
    <mergeCell ref="F14:G15"/>
    <mergeCell ref="F20:G20"/>
    <mergeCell ref="F18:G19"/>
    <mergeCell ref="F16:G17"/>
    <mergeCell ref="F32:G32"/>
    <mergeCell ref="D24:E26"/>
    <mergeCell ref="D39:G39"/>
    <mergeCell ref="F25:G25"/>
    <mergeCell ref="F26:G26"/>
    <mergeCell ref="D27:E29"/>
    <mergeCell ref="D30:E32"/>
    <mergeCell ref="D33:E35"/>
    <mergeCell ref="F37:G37"/>
    <mergeCell ref="D36:G36"/>
    <mergeCell ref="D37:E38"/>
    <mergeCell ref="F33:G33"/>
    <mergeCell ref="F35:G35"/>
    <mergeCell ref="E10:F10"/>
    <mergeCell ref="E13:F13"/>
    <mergeCell ref="D4:D9"/>
    <mergeCell ref="D10:D13"/>
    <mergeCell ref="E11:E12"/>
    <mergeCell ref="F9:G9"/>
    <mergeCell ref="E8:E9"/>
    <mergeCell ref="E6:E7"/>
    <mergeCell ref="E4:E5"/>
    <mergeCell ref="F34:G34"/>
    <mergeCell ref="F27:G27"/>
    <mergeCell ref="F28:G28"/>
    <mergeCell ref="F29:G29"/>
    <mergeCell ref="F30:G30"/>
    <mergeCell ref="F31:G31"/>
  </mergeCells>
  <phoneticPr fontId="2"/>
  <pageMargins left="0.7" right="0.7" top="0.75" bottom="0.75" header="0.3" footer="0.3"/>
  <pageSetup paperSize="8"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4"/>
  <sheetViews>
    <sheetView view="pageBreakPreview" topLeftCell="A170" zoomScale="80" zoomScaleNormal="75" zoomScaleSheetLayoutView="80" workbookViewId="0">
      <selection activeCell="F201" sqref="F201"/>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1.625" style="1" customWidth="1"/>
    <col min="8" max="8" width="7" style="1" customWidth="1"/>
    <col min="9" max="10" width="9.5" style="5" customWidth="1"/>
    <col min="11" max="11" width="10" style="10" bestFit="1" customWidth="1"/>
    <col min="12" max="12" width="1" style="10" customWidth="1"/>
    <col min="13" max="13" width="7.375" style="1" customWidth="1"/>
    <col min="14" max="16384" width="5.875" style="1"/>
  </cols>
  <sheetData>
    <row r="1" spans="1:12" x14ac:dyDescent="0.15">
      <c r="K1" s="44" t="s">
        <v>612</v>
      </c>
    </row>
    <row r="2" spans="1:12" x14ac:dyDescent="0.15">
      <c r="A2" s="252" t="s">
        <v>24</v>
      </c>
      <c r="B2" s="252"/>
      <c r="C2" s="252" t="s">
        <v>21</v>
      </c>
      <c r="D2" s="252"/>
      <c r="E2" s="252" t="s">
        <v>25</v>
      </c>
      <c r="F2" s="252"/>
      <c r="G2" s="252"/>
      <c r="H2" s="252"/>
      <c r="I2" s="252"/>
      <c r="J2" s="252"/>
      <c r="K2" s="252"/>
      <c r="L2" s="1"/>
    </row>
    <row r="3" spans="1:12" ht="27" x14ac:dyDescent="0.15">
      <c r="A3" s="3" t="s">
        <v>19</v>
      </c>
      <c r="B3" s="3" t="s">
        <v>20</v>
      </c>
      <c r="C3" s="252"/>
      <c r="D3" s="252"/>
      <c r="E3" s="3" t="s">
        <v>23</v>
      </c>
      <c r="F3" s="399" t="s">
        <v>22</v>
      </c>
      <c r="G3" s="400"/>
      <c r="H3" s="2" t="s">
        <v>2</v>
      </c>
      <c r="I3" s="164" t="s">
        <v>222</v>
      </c>
      <c r="J3" s="164" t="s">
        <v>232</v>
      </c>
      <c r="K3" s="2" t="s">
        <v>3</v>
      </c>
    </row>
    <row r="4" spans="1:12" ht="13.5" customHeight="1" x14ac:dyDescent="0.15">
      <c r="A4" s="27" t="s">
        <v>0</v>
      </c>
      <c r="B4" s="27">
        <v>1010</v>
      </c>
      <c r="C4" s="183" t="s">
        <v>323</v>
      </c>
      <c r="D4" s="183" t="s">
        <v>324</v>
      </c>
      <c r="E4" s="391" t="s">
        <v>254</v>
      </c>
      <c r="F4" s="397" t="s">
        <v>28</v>
      </c>
      <c r="G4" s="397"/>
      <c r="H4" s="27">
        <v>90</v>
      </c>
      <c r="I4" s="47">
        <v>892</v>
      </c>
      <c r="J4" s="46">
        <v>892</v>
      </c>
      <c r="K4" s="28" t="s">
        <v>5</v>
      </c>
    </row>
    <row r="5" spans="1:12" x14ac:dyDescent="0.15">
      <c r="A5" s="29" t="s">
        <v>0</v>
      </c>
      <c r="B5" s="29">
        <v>1110</v>
      </c>
      <c r="C5" s="184" t="s">
        <v>323</v>
      </c>
      <c r="D5" s="184" t="s">
        <v>324</v>
      </c>
      <c r="E5" s="392"/>
      <c r="F5" s="398" t="s">
        <v>28</v>
      </c>
      <c r="G5" s="398"/>
      <c r="H5" s="29">
        <v>80</v>
      </c>
      <c r="I5" s="49">
        <v>892</v>
      </c>
      <c r="J5" s="48">
        <v>892</v>
      </c>
      <c r="K5" s="30" t="s">
        <v>5</v>
      </c>
    </row>
    <row r="6" spans="1:12" x14ac:dyDescent="0.15">
      <c r="A6" s="31" t="s">
        <v>164</v>
      </c>
      <c r="B6" s="31">
        <v>1210</v>
      </c>
      <c r="C6" s="185" t="s">
        <v>323</v>
      </c>
      <c r="D6" s="185" t="s">
        <v>324</v>
      </c>
      <c r="E6" s="392"/>
      <c r="F6" s="401" t="s">
        <v>28</v>
      </c>
      <c r="G6" s="401"/>
      <c r="H6" s="31">
        <v>70</v>
      </c>
      <c r="I6" s="51">
        <v>892</v>
      </c>
      <c r="J6" s="50">
        <v>892</v>
      </c>
      <c r="K6" s="32" t="s">
        <v>5</v>
      </c>
    </row>
    <row r="7" spans="1:12" x14ac:dyDescent="0.15">
      <c r="A7" s="27" t="s">
        <v>0</v>
      </c>
      <c r="B7" s="27">
        <v>1011</v>
      </c>
      <c r="C7" s="183" t="s">
        <v>323</v>
      </c>
      <c r="D7" s="183" t="s">
        <v>324</v>
      </c>
      <c r="E7" s="392"/>
      <c r="F7" s="394" t="s">
        <v>614</v>
      </c>
      <c r="G7" s="381"/>
      <c r="H7" s="27">
        <v>90</v>
      </c>
      <c r="I7" s="47">
        <v>669</v>
      </c>
      <c r="J7" s="46">
        <v>669</v>
      </c>
      <c r="K7" s="28" t="s">
        <v>5</v>
      </c>
    </row>
    <row r="8" spans="1:12" ht="13.5" customHeight="1" x14ac:dyDescent="0.15">
      <c r="A8" s="29" t="s">
        <v>0</v>
      </c>
      <c r="B8" s="29">
        <v>1111</v>
      </c>
      <c r="C8" s="184" t="s">
        <v>323</v>
      </c>
      <c r="D8" s="184" t="s">
        <v>324</v>
      </c>
      <c r="E8" s="392"/>
      <c r="F8" s="382" t="s">
        <v>614</v>
      </c>
      <c r="G8" s="383"/>
      <c r="H8" s="29">
        <v>80</v>
      </c>
      <c r="I8" s="49">
        <v>669</v>
      </c>
      <c r="J8" s="48">
        <v>669</v>
      </c>
      <c r="K8" s="30" t="s">
        <v>5</v>
      </c>
    </row>
    <row r="9" spans="1:12" ht="13.5" customHeight="1" x14ac:dyDescent="0.15">
      <c r="A9" s="31" t="s">
        <v>0</v>
      </c>
      <c r="B9" s="31">
        <v>1211</v>
      </c>
      <c r="C9" s="185" t="s">
        <v>323</v>
      </c>
      <c r="D9" s="185" t="s">
        <v>324</v>
      </c>
      <c r="E9" s="393"/>
      <c r="F9" s="353" t="s">
        <v>614</v>
      </c>
      <c r="G9" s="354"/>
      <c r="H9" s="31">
        <v>70</v>
      </c>
      <c r="I9" s="51">
        <v>669</v>
      </c>
      <c r="J9" s="50">
        <v>669</v>
      </c>
      <c r="K9" s="32" t="s">
        <v>5</v>
      </c>
    </row>
    <row r="10" spans="1:12" ht="13.5" customHeight="1" x14ac:dyDescent="0.15">
      <c r="A10" s="27" t="s">
        <v>0</v>
      </c>
      <c r="B10" s="27">
        <v>1020</v>
      </c>
      <c r="C10" s="183" t="s">
        <v>323</v>
      </c>
      <c r="D10" s="183" t="s">
        <v>325</v>
      </c>
      <c r="E10" s="402" t="s">
        <v>168</v>
      </c>
      <c r="F10" s="27" t="s">
        <v>28</v>
      </c>
      <c r="G10" s="298" t="s">
        <v>18</v>
      </c>
      <c r="H10" s="27">
        <v>90</v>
      </c>
      <c r="I10" s="46">
        <v>29</v>
      </c>
      <c r="J10" s="46">
        <v>29</v>
      </c>
      <c r="K10" s="28" t="s">
        <v>9</v>
      </c>
    </row>
    <row r="11" spans="1:12" x14ac:dyDescent="0.15">
      <c r="A11" s="29" t="s">
        <v>0</v>
      </c>
      <c r="B11" s="29">
        <v>1120</v>
      </c>
      <c r="C11" s="184" t="s">
        <v>323</v>
      </c>
      <c r="D11" s="184" t="s">
        <v>325</v>
      </c>
      <c r="E11" s="392"/>
      <c r="F11" s="29" t="s">
        <v>28</v>
      </c>
      <c r="G11" s="305"/>
      <c r="H11" s="29">
        <v>80</v>
      </c>
      <c r="I11" s="48">
        <v>29</v>
      </c>
      <c r="J11" s="48">
        <v>29</v>
      </c>
      <c r="K11" s="30" t="s">
        <v>9</v>
      </c>
    </row>
    <row r="12" spans="1:12" x14ac:dyDescent="0.15">
      <c r="A12" s="31" t="s">
        <v>0</v>
      </c>
      <c r="B12" s="31">
        <v>1220</v>
      </c>
      <c r="C12" s="185" t="s">
        <v>323</v>
      </c>
      <c r="D12" s="185" t="s">
        <v>325</v>
      </c>
      <c r="E12" s="392"/>
      <c r="F12" s="31" t="s">
        <v>28</v>
      </c>
      <c r="G12" s="305"/>
      <c r="H12" s="31">
        <v>70</v>
      </c>
      <c r="I12" s="50">
        <v>29</v>
      </c>
      <c r="J12" s="50">
        <v>29</v>
      </c>
      <c r="K12" s="32" t="s">
        <v>9</v>
      </c>
    </row>
    <row r="13" spans="1:12" x14ac:dyDescent="0.15">
      <c r="A13" s="27" t="s">
        <v>0</v>
      </c>
      <c r="B13" s="27">
        <v>1021</v>
      </c>
      <c r="C13" s="183" t="s">
        <v>323</v>
      </c>
      <c r="D13" s="183" t="s">
        <v>325</v>
      </c>
      <c r="E13" s="392"/>
      <c r="F13" s="27" t="s">
        <v>614</v>
      </c>
      <c r="G13" s="305"/>
      <c r="H13" s="27">
        <v>90</v>
      </c>
      <c r="I13" s="46">
        <v>22</v>
      </c>
      <c r="J13" s="46">
        <v>22</v>
      </c>
      <c r="K13" s="28" t="s">
        <v>9</v>
      </c>
    </row>
    <row r="14" spans="1:12" x14ac:dyDescent="0.15">
      <c r="A14" s="29" t="s">
        <v>0</v>
      </c>
      <c r="B14" s="29">
        <v>1121</v>
      </c>
      <c r="C14" s="184" t="s">
        <v>323</v>
      </c>
      <c r="D14" s="184" t="s">
        <v>325</v>
      </c>
      <c r="E14" s="392"/>
      <c r="F14" s="29" t="s">
        <v>614</v>
      </c>
      <c r="G14" s="305"/>
      <c r="H14" s="29">
        <v>80</v>
      </c>
      <c r="I14" s="48">
        <v>22</v>
      </c>
      <c r="J14" s="48">
        <v>22</v>
      </c>
      <c r="K14" s="30" t="s">
        <v>9</v>
      </c>
    </row>
    <row r="15" spans="1:12" x14ac:dyDescent="0.15">
      <c r="A15" s="31" t="s">
        <v>0</v>
      </c>
      <c r="B15" s="31">
        <v>1221</v>
      </c>
      <c r="C15" s="185" t="s">
        <v>323</v>
      </c>
      <c r="D15" s="185" t="s">
        <v>325</v>
      </c>
      <c r="E15" s="393"/>
      <c r="F15" s="31" t="s">
        <v>614</v>
      </c>
      <c r="G15" s="299"/>
      <c r="H15" s="31">
        <v>70</v>
      </c>
      <c r="I15" s="50">
        <v>22</v>
      </c>
      <c r="J15" s="50">
        <v>22</v>
      </c>
      <c r="K15" s="32" t="s">
        <v>9</v>
      </c>
    </row>
    <row r="16" spans="1:12" ht="13.5" customHeight="1" x14ac:dyDescent="0.15">
      <c r="A16" s="27" t="s">
        <v>0</v>
      </c>
      <c r="B16" s="27">
        <v>1012</v>
      </c>
      <c r="C16" s="183" t="s">
        <v>326</v>
      </c>
      <c r="D16" s="183" t="s">
        <v>327</v>
      </c>
      <c r="E16" s="391" t="s">
        <v>252</v>
      </c>
      <c r="F16" s="394" t="s">
        <v>1</v>
      </c>
      <c r="G16" s="381"/>
      <c r="H16" s="27">
        <v>90</v>
      </c>
      <c r="I16" s="46">
        <v>1096</v>
      </c>
      <c r="J16" s="46">
        <v>1096</v>
      </c>
      <c r="K16" s="174" t="s">
        <v>5</v>
      </c>
    </row>
    <row r="17" spans="1:11" x14ac:dyDescent="0.15">
      <c r="A17" s="29" t="s">
        <v>0</v>
      </c>
      <c r="B17" s="29">
        <v>1112</v>
      </c>
      <c r="C17" s="184" t="s">
        <v>326</v>
      </c>
      <c r="D17" s="184" t="s">
        <v>327</v>
      </c>
      <c r="E17" s="392"/>
      <c r="F17" s="382" t="s">
        <v>1</v>
      </c>
      <c r="G17" s="383"/>
      <c r="H17" s="29">
        <v>80</v>
      </c>
      <c r="I17" s="48">
        <v>1096</v>
      </c>
      <c r="J17" s="48">
        <v>1096</v>
      </c>
      <c r="K17" s="175" t="s">
        <v>5</v>
      </c>
    </row>
    <row r="18" spans="1:11" x14ac:dyDescent="0.15">
      <c r="A18" s="31" t="s">
        <v>0</v>
      </c>
      <c r="B18" s="31">
        <v>1212</v>
      </c>
      <c r="C18" s="185" t="s">
        <v>326</v>
      </c>
      <c r="D18" s="185" t="s">
        <v>327</v>
      </c>
      <c r="E18" s="392"/>
      <c r="F18" s="353" t="s">
        <v>1</v>
      </c>
      <c r="G18" s="354"/>
      <c r="H18" s="31">
        <v>70</v>
      </c>
      <c r="I18" s="50">
        <v>1096</v>
      </c>
      <c r="J18" s="50">
        <v>1096</v>
      </c>
      <c r="K18" s="32" t="s">
        <v>5</v>
      </c>
    </row>
    <row r="19" spans="1:11" x14ac:dyDescent="0.15">
      <c r="A19" s="27" t="s">
        <v>0</v>
      </c>
      <c r="B19" s="27">
        <v>1013</v>
      </c>
      <c r="C19" s="183" t="s">
        <v>326</v>
      </c>
      <c r="D19" s="183" t="s">
        <v>327</v>
      </c>
      <c r="E19" s="392"/>
      <c r="F19" s="394" t="s">
        <v>615</v>
      </c>
      <c r="G19" s="381"/>
      <c r="H19" s="27">
        <v>90</v>
      </c>
      <c r="I19" s="46">
        <v>822</v>
      </c>
      <c r="J19" s="46">
        <v>822</v>
      </c>
      <c r="K19" s="28" t="s">
        <v>5</v>
      </c>
    </row>
    <row r="20" spans="1:11" x14ac:dyDescent="0.15">
      <c r="A20" s="29" t="s">
        <v>0</v>
      </c>
      <c r="B20" s="29">
        <v>1113</v>
      </c>
      <c r="C20" s="184" t="s">
        <v>326</v>
      </c>
      <c r="D20" s="184" t="s">
        <v>327</v>
      </c>
      <c r="E20" s="392"/>
      <c r="F20" s="382" t="s">
        <v>615</v>
      </c>
      <c r="G20" s="383"/>
      <c r="H20" s="29">
        <v>80</v>
      </c>
      <c r="I20" s="48">
        <v>822</v>
      </c>
      <c r="J20" s="48">
        <v>822</v>
      </c>
      <c r="K20" s="30" t="s">
        <v>5</v>
      </c>
    </row>
    <row r="21" spans="1:11" x14ac:dyDescent="0.15">
      <c r="A21" s="31" t="s">
        <v>0</v>
      </c>
      <c r="B21" s="31">
        <v>1213</v>
      </c>
      <c r="C21" s="185" t="s">
        <v>326</v>
      </c>
      <c r="D21" s="185" t="s">
        <v>327</v>
      </c>
      <c r="E21" s="393"/>
      <c r="F21" s="353" t="s">
        <v>615</v>
      </c>
      <c r="G21" s="354"/>
      <c r="H21" s="31">
        <v>70</v>
      </c>
      <c r="I21" s="50">
        <v>822</v>
      </c>
      <c r="J21" s="50">
        <v>822</v>
      </c>
      <c r="K21" s="32" t="s">
        <v>5</v>
      </c>
    </row>
    <row r="22" spans="1:11" ht="13.5" customHeight="1" x14ac:dyDescent="0.15">
      <c r="A22" s="27" t="s">
        <v>0</v>
      </c>
      <c r="B22" s="27">
        <v>1022</v>
      </c>
      <c r="C22" s="183" t="s">
        <v>326</v>
      </c>
      <c r="D22" s="183" t="s">
        <v>328</v>
      </c>
      <c r="E22" s="391" t="s">
        <v>251</v>
      </c>
      <c r="F22" s="27" t="s">
        <v>1</v>
      </c>
      <c r="G22" s="298" t="s">
        <v>18</v>
      </c>
      <c r="H22" s="27">
        <v>90</v>
      </c>
      <c r="I22" s="46">
        <v>36</v>
      </c>
      <c r="J22" s="46">
        <v>36</v>
      </c>
      <c r="K22" s="28" t="s">
        <v>9</v>
      </c>
    </row>
    <row r="23" spans="1:11" x14ac:dyDescent="0.15">
      <c r="A23" s="29" t="s">
        <v>0</v>
      </c>
      <c r="B23" s="29">
        <v>1122</v>
      </c>
      <c r="C23" s="184" t="s">
        <v>326</v>
      </c>
      <c r="D23" s="184" t="s">
        <v>328</v>
      </c>
      <c r="E23" s="392"/>
      <c r="F23" s="29" t="s">
        <v>1</v>
      </c>
      <c r="G23" s="305"/>
      <c r="H23" s="29">
        <v>80</v>
      </c>
      <c r="I23" s="48">
        <v>36</v>
      </c>
      <c r="J23" s="48">
        <v>36</v>
      </c>
      <c r="K23" s="30" t="s">
        <v>9</v>
      </c>
    </row>
    <row r="24" spans="1:11" x14ac:dyDescent="0.15">
      <c r="A24" s="31" t="s">
        <v>0</v>
      </c>
      <c r="B24" s="31">
        <v>1222</v>
      </c>
      <c r="C24" s="185" t="s">
        <v>326</v>
      </c>
      <c r="D24" s="185" t="s">
        <v>328</v>
      </c>
      <c r="E24" s="392"/>
      <c r="F24" s="31" t="s">
        <v>1</v>
      </c>
      <c r="G24" s="305"/>
      <c r="H24" s="31">
        <v>70</v>
      </c>
      <c r="I24" s="50">
        <v>36</v>
      </c>
      <c r="J24" s="50">
        <v>36</v>
      </c>
      <c r="K24" s="32" t="s">
        <v>9</v>
      </c>
    </row>
    <row r="25" spans="1:11" x14ac:dyDescent="0.15">
      <c r="A25" s="27" t="s">
        <v>0</v>
      </c>
      <c r="B25" s="27">
        <v>1023</v>
      </c>
      <c r="C25" s="183" t="s">
        <v>326</v>
      </c>
      <c r="D25" s="183" t="s">
        <v>328</v>
      </c>
      <c r="E25" s="392"/>
      <c r="F25" s="27" t="s">
        <v>615</v>
      </c>
      <c r="G25" s="305"/>
      <c r="H25" s="27">
        <v>90</v>
      </c>
      <c r="I25" s="46">
        <v>27</v>
      </c>
      <c r="J25" s="46">
        <v>27</v>
      </c>
      <c r="K25" s="28" t="s">
        <v>9</v>
      </c>
    </row>
    <row r="26" spans="1:11" x14ac:dyDescent="0.15">
      <c r="A26" s="29" t="s">
        <v>0</v>
      </c>
      <c r="B26" s="29">
        <v>1123</v>
      </c>
      <c r="C26" s="184" t="s">
        <v>326</v>
      </c>
      <c r="D26" s="184" t="s">
        <v>328</v>
      </c>
      <c r="E26" s="392"/>
      <c r="F26" s="29" t="s">
        <v>615</v>
      </c>
      <c r="G26" s="305"/>
      <c r="H26" s="29">
        <v>80</v>
      </c>
      <c r="I26" s="48">
        <v>27</v>
      </c>
      <c r="J26" s="48">
        <v>27</v>
      </c>
      <c r="K26" s="30" t="s">
        <v>9</v>
      </c>
    </row>
    <row r="27" spans="1:11" x14ac:dyDescent="0.15">
      <c r="A27" s="31" t="s">
        <v>0</v>
      </c>
      <c r="B27" s="31">
        <v>1223</v>
      </c>
      <c r="C27" s="185" t="s">
        <v>326</v>
      </c>
      <c r="D27" s="185" t="s">
        <v>328</v>
      </c>
      <c r="E27" s="393"/>
      <c r="F27" s="31" t="s">
        <v>615</v>
      </c>
      <c r="G27" s="299"/>
      <c r="H27" s="31">
        <v>70</v>
      </c>
      <c r="I27" s="50">
        <v>27</v>
      </c>
      <c r="J27" s="50">
        <v>27</v>
      </c>
      <c r="K27" s="32" t="s">
        <v>9</v>
      </c>
    </row>
    <row r="28" spans="1:11" ht="13.5" customHeight="1" x14ac:dyDescent="0.15">
      <c r="A28" s="27" t="s">
        <v>0</v>
      </c>
      <c r="B28" s="27">
        <v>1014</v>
      </c>
      <c r="C28" s="183" t="s">
        <v>329</v>
      </c>
      <c r="D28" s="183" t="s">
        <v>330</v>
      </c>
      <c r="E28" s="391" t="s">
        <v>250</v>
      </c>
      <c r="F28" s="394" t="s">
        <v>28</v>
      </c>
      <c r="G28" s="381"/>
      <c r="H28" s="27">
        <v>90</v>
      </c>
      <c r="I28" s="47">
        <v>1781</v>
      </c>
      <c r="J28" s="46">
        <v>1781</v>
      </c>
      <c r="K28" s="28" t="s">
        <v>5</v>
      </c>
    </row>
    <row r="29" spans="1:11" x14ac:dyDescent="0.15">
      <c r="A29" s="29" t="s">
        <v>0</v>
      </c>
      <c r="B29" s="29">
        <v>1114</v>
      </c>
      <c r="C29" s="184" t="s">
        <v>329</v>
      </c>
      <c r="D29" s="184" t="s">
        <v>330</v>
      </c>
      <c r="E29" s="392"/>
      <c r="F29" s="382" t="s">
        <v>28</v>
      </c>
      <c r="G29" s="383"/>
      <c r="H29" s="29">
        <v>80</v>
      </c>
      <c r="I29" s="49">
        <v>1781</v>
      </c>
      <c r="J29" s="48">
        <v>1781</v>
      </c>
      <c r="K29" s="30" t="s">
        <v>5</v>
      </c>
    </row>
    <row r="30" spans="1:11" x14ac:dyDescent="0.15">
      <c r="A30" s="31" t="s">
        <v>0</v>
      </c>
      <c r="B30" s="31">
        <v>1214</v>
      </c>
      <c r="C30" s="184" t="s">
        <v>329</v>
      </c>
      <c r="D30" s="185" t="s">
        <v>330</v>
      </c>
      <c r="E30" s="392"/>
      <c r="F30" s="353" t="s">
        <v>28</v>
      </c>
      <c r="G30" s="354"/>
      <c r="H30" s="31">
        <v>70</v>
      </c>
      <c r="I30" s="51">
        <v>1781</v>
      </c>
      <c r="J30" s="50">
        <v>1781</v>
      </c>
      <c r="K30" s="32" t="s">
        <v>5</v>
      </c>
    </row>
    <row r="31" spans="1:11" x14ac:dyDescent="0.15">
      <c r="A31" s="27" t="s">
        <v>0</v>
      </c>
      <c r="B31" s="27">
        <v>1015</v>
      </c>
      <c r="C31" s="183" t="s">
        <v>329</v>
      </c>
      <c r="D31" s="183" t="s">
        <v>330</v>
      </c>
      <c r="E31" s="392"/>
      <c r="F31" s="394" t="s">
        <v>614</v>
      </c>
      <c r="G31" s="381"/>
      <c r="H31" s="27">
        <v>90</v>
      </c>
      <c r="I31" s="47">
        <v>1336</v>
      </c>
      <c r="J31" s="46">
        <v>1336</v>
      </c>
      <c r="K31" s="28" t="s">
        <v>5</v>
      </c>
    </row>
    <row r="32" spans="1:11" x14ac:dyDescent="0.15">
      <c r="A32" s="29" t="s">
        <v>0</v>
      </c>
      <c r="B32" s="29">
        <v>1115</v>
      </c>
      <c r="C32" s="184" t="s">
        <v>329</v>
      </c>
      <c r="D32" s="184" t="s">
        <v>330</v>
      </c>
      <c r="E32" s="392"/>
      <c r="F32" s="382" t="s">
        <v>614</v>
      </c>
      <c r="G32" s="383"/>
      <c r="H32" s="29">
        <v>80</v>
      </c>
      <c r="I32" s="49">
        <v>1336</v>
      </c>
      <c r="J32" s="48">
        <v>1336</v>
      </c>
      <c r="K32" s="30" t="s">
        <v>5</v>
      </c>
    </row>
    <row r="33" spans="1:11" x14ac:dyDescent="0.15">
      <c r="A33" s="31" t="s">
        <v>0</v>
      </c>
      <c r="B33" s="31">
        <v>1215</v>
      </c>
      <c r="C33" s="184" t="s">
        <v>329</v>
      </c>
      <c r="D33" s="185" t="s">
        <v>330</v>
      </c>
      <c r="E33" s="393"/>
      <c r="F33" s="353" t="s">
        <v>614</v>
      </c>
      <c r="G33" s="354"/>
      <c r="H33" s="31">
        <v>70</v>
      </c>
      <c r="I33" s="51">
        <v>1336</v>
      </c>
      <c r="J33" s="50">
        <v>1336</v>
      </c>
      <c r="K33" s="32" t="s">
        <v>5</v>
      </c>
    </row>
    <row r="34" spans="1:11" ht="13.5" customHeight="1" x14ac:dyDescent="0.15">
      <c r="A34" s="27" t="s">
        <v>0</v>
      </c>
      <c r="B34" s="27">
        <v>1024</v>
      </c>
      <c r="C34" s="183" t="s">
        <v>329</v>
      </c>
      <c r="D34" s="183" t="s">
        <v>331</v>
      </c>
      <c r="E34" s="391" t="s">
        <v>248</v>
      </c>
      <c r="F34" s="27" t="s">
        <v>28</v>
      </c>
      <c r="G34" s="298" t="s">
        <v>18</v>
      </c>
      <c r="H34" s="27">
        <v>90</v>
      </c>
      <c r="I34" s="46">
        <v>59</v>
      </c>
      <c r="J34" s="46">
        <v>59</v>
      </c>
      <c r="K34" s="28" t="s">
        <v>9</v>
      </c>
    </row>
    <row r="35" spans="1:11" x14ac:dyDescent="0.15">
      <c r="A35" s="29" t="s">
        <v>0</v>
      </c>
      <c r="B35" s="29">
        <v>1124</v>
      </c>
      <c r="C35" s="184" t="s">
        <v>329</v>
      </c>
      <c r="D35" s="184" t="s">
        <v>331</v>
      </c>
      <c r="E35" s="392"/>
      <c r="F35" s="29" t="s">
        <v>28</v>
      </c>
      <c r="G35" s="305"/>
      <c r="H35" s="29">
        <v>80</v>
      </c>
      <c r="I35" s="48">
        <v>59</v>
      </c>
      <c r="J35" s="48">
        <v>59</v>
      </c>
      <c r="K35" s="30" t="s">
        <v>9</v>
      </c>
    </row>
    <row r="36" spans="1:11" x14ac:dyDescent="0.15">
      <c r="A36" s="31" t="s">
        <v>0</v>
      </c>
      <c r="B36" s="31">
        <v>1224</v>
      </c>
      <c r="C36" s="184" t="s">
        <v>329</v>
      </c>
      <c r="D36" s="185" t="s">
        <v>331</v>
      </c>
      <c r="E36" s="392"/>
      <c r="F36" s="31" t="s">
        <v>28</v>
      </c>
      <c r="G36" s="305"/>
      <c r="H36" s="31">
        <v>70</v>
      </c>
      <c r="I36" s="50">
        <v>59</v>
      </c>
      <c r="J36" s="50">
        <v>59</v>
      </c>
      <c r="K36" s="32" t="s">
        <v>9</v>
      </c>
    </row>
    <row r="37" spans="1:11" x14ac:dyDescent="0.15">
      <c r="A37" s="27" t="s">
        <v>0</v>
      </c>
      <c r="B37" s="27">
        <v>1025</v>
      </c>
      <c r="C37" s="183" t="s">
        <v>329</v>
      </c>
      <c r="D37" s="183" t="s">
        <v>331</v>
      </c>
      <c r="E37" s="392"/>
      <c r="F37" s="27" t="s">
        <v>614</v>
      </c>
      <c r="G37" s="305"/>
      <c r="H37" s="27">
        <v>90</v>
      </c>
      <c r="I37" s="46">
        <v>44</v>
      </c>
      <c r="J37" s="46">
        <v>44</v>
      </c>
      <c r="K37" s="28" t="s">
        <v>9</v>
      </c>
    </row>
    <row r="38" spans="1:11" x14ac:dyDescent="0.15">
      <c r="A38" s="29" t="s">
        <v>0</v>
      </c>
      <c r="B38" s="29">
        <v>1125</v>
      </c>
      <c r="C38" s="184" t="s">
        <v>329</v>
      </c>
      <c r="D38" s="184" t="s">
        <v>331</v>
      </c>
      <c r="E38" s="392"/>
      <c r="F38" s="29" t="s">
        <v>614</v>
      </c>
      <c r="G38" s="305"/>
      <c r="H38" s="29">
        <v>80</v>
      </c>
      <c r="I38" s="48">
        <v>44</v>
      </c>
      <c r="J38" s="48">
        <v>44</v>
      </c>
      <c r="K38" s="30" t="s">
        <v>9</v>
      </c>
    </row>
    <row r="39" spans="1:11" x14ac:dyDescent="0.15">
      <c r="A39" s="31" t="s">
        <v>0</v>
      </c>
      <c r="B39" s="31">
        <v>1225</v>
      </c>
      <c r="C39" s="184" t="s">
        <v>329</v>
      </c>
      <c r="D39" s="185" t="s">
        <v>331</v>
      </c>
      <c r="E39" s="393"/>
      <c r="F39" s="31" t="s">
        <v>614</v>
      </c>
      <c r="G39" s="299"/>
      <c r="H39" s="31">
        <v>70</v>
      </c>
      <c r="I39" s="50">
        <v>44</v>
      </c>
      <c r="J39" s="50">
        <v>44</v>
      </c>
      <c r="K39" s="32" t="s">
        <v>9</v>
      </c>
    </row>
    <row r="40" spans="1:11" ht="13.5" customHeight="1" x14ac:dyDescent="0.15">
      <c r="A40" s="27" t="s">
        <v>0</v>
      </c>
      <c r="B40" s="27">
        <v>1016</v>
      </c>
      <c r="C40" s="183" t="s">
        <v>332</v>
      </c>
      <c r="D40" s="183" t="s">
        <v>333</v>
      </c>
      <c r="E40" s="391" t="s">
        <v>249</v>
      </c>
      <c r="F40" s="394" t="s">
        <v>1</v>
      </c>
      <c r="G40" s="381"/>
      <c r="H40" s="27">
        <v>90</v>
      </c>
      <c r="I40" s="46">
        <v>2189</v>
      </c>
      <c r="J40" s="46">
        <v>2189</v>
      </c>
      <c r="K40" s="28" t="s">
        <v>5</v>
      </c>
    </row>
    <row r="41" spans="1:11" x14ac:dyDescent="0.15">
      <c r="A41" s="29" t="s">
        <v>0</v>
      </c>
      <c r="B41" s="29">
        <v>1116</v>
      </c>
      <c r="C41" s="184" t="s">
        <v>332</v>
      </c>
      <c r="D41" s="184" t="s">
        <v>333</v>
      </c>
      <c r="E41" s="392"/>
      <c r="F41" s="382" t="s">
        <v>1</v>
      </c>
      <c r="G41" s="383"/>
      <c r="H41" s="29">
        <v>80</v>
      </c>
      <c r="I41" s="48">
        <v>2189</v>
      </c>
      <c r="J41" s="48">
        <v>2189</v>
      </c>
      <c r="K41" s="30" t="s">
        <v>5</v>
      </c>
    </row>
    <row r="42" spans="1:11" x14ac:dyDescent="0.15">
      <c r="A42" s="31" t="s">
        <v>0</v>
      </c>
      <c r="B42" s="31">
        <v>1216</v>
      </c>
      <c r="C42" s="184" t="s">
        <v>332</v>
      </c>
      <c r="D42" s="185" t="s">
        <v>333</v>
      </c>
      <c r="E42" s="392"/>
      <c r="F42" s="353" t="s">
        <v>1</v>
      </c>
      <c r="G42" s="354"/>
      <c r="H42" s="31">
        <v>70</v>
      </c>
      <c r="I42" s="50">
        <v>2189</v>
      </c>
      <c r="J42" s="50">
        <v>2189</v>
      </c>
      <c r="K42" s="32" t="s">
        <v>5</v>
      </c>
    </row>
    <row r="43" spans="1:11" x14ac:dyDescent="0.15">
      <c r="A43" s="27" t="s">
        <v>0</v>
      </c>
      <c r="B43" s="27">
        <v>1017</v>
      </c>
      <c r="C43" s="183" t="s">
        <v>332</v>
      </c>
      <c r="D43" s="183" t="s">
        <v>333</v>
      </c>
      <c r="E43" s="392"/>
      <c r="F43" s="394" t="s">
        <v>615</v>
      </c>
      <c r="G43" s="381"/>
      <c r="H43" s="27">
        <v>90</v>
      </c>
      <c r="I43" s="46">
        <v>1642</v>
      </c>
      <c r="J43" s="46">
        <v>1642</v>
      </c>
      <c r="K43" s="28" t="s">
        <v>5</v>
      </c>
    </row>
    <row r="44" spans="1:11" x14ac:dyDescent="0.15">
      <c r="A44" s="29" t="s">
        <v>0</v>
      </c>
      <c r="B44" s="29">
        <v>1117</v>
      </c>
      <c r="C44" s="184" t="s">
        <v>332</v>
      </c>
      <c r="D44" s="184" t="s">
        <v>333</v>
      </c>
      <c r="E44" s="392"/>
      <c r="F44" s="382" t="s">
        <v>615</v>
      </c>
      <c r="G44" s="383"/>
      <c r="H44" s="29">
        <v>80</v>
      </c>
      <c r="I44" s="48">
        <v>1642</v>
      </c>
      <c r="J44" s="48">
        <v>1642</v>
      </c>
      <c r="K44" s="30" t="s">
        <v>5</v>
      </c>
    </row>
    <row r="45" spans="1:11" x14ac:dyDescent="0.15">
      <c r="A45" s="31" t="s">
        <v>0</v>
      </c>
      <c r="B45" s="31">
        <v>1217</v>
      </c>
      <c r="C45" s="184" t="s">
        <v>332</v>
      </c>
      <c r="D45" s="185" t="s">
        <v>333</v>
      </c>
      <c r="E45" s="393"/>
      <c r="F45" s="353" t="s">
        <v>615</v>
      </c>
      <c r="G45" s="354"/>
      <c r="H45" s="31">
        <v>70</v>
      </c>
      <c r="I45" s="50">
        <v>1642</v>
      </c>
      <c r="J45" s="50">
        <v>1642</v>
      </c>
      <c r="K45" s="32" t="s">
        <v>5</v>
      </c>
    </row>
    <row r="46" spans="1:11" ht="13.5" customHeight="1" x14ac:dyDescent="0.15">
      <c r="A46" s="27" t="s">
        <v>0</v>
      </c>
      <c r="B46" s="27">
        <v>1026</v>
      </c>
      <c r="C46" s="183" t="s">
        <v>332</v>
      </c>
      <c r="D46" s="27" t="s">
        <v>10</v>
      </c>
      <c r="E46" s="391" t="s">
        <v>253</v>
      </c>
      <c r="F46" s="27" t="s">
        <v>1</v>
      </c>
      <c r="G46" s="298" t="s">
        <v>18</v>
      </c>
      <c r="H46" s="27">
        <v>90</v>
      </c>
      <c r="I46" s="46">
        <v>72</v>
      </c>
      <c r="J46" s="46">
        <v>72</v>
      </c>
      <c r="K46" s="28" t="s">
        <v>9</v>
      </c>
    </row>
    <row r="47" spans="1:11" x14ac:dyDescent="0.15">
      <c r="A47" s="29" t="s">
        <v>0</v>
      </c>
      <c r="B47" s="29">
        <v>1126</v>
      </c>
      <c r="C47" s="184" t="s">
        <v>332</v>
      </c>
      <c r="D47" s="29" t="s">
        <v>10</v>
      </c>
      <c r="E47" s="392"/>
      <c r="F47" s="29" t="s">
        <v>1</v>
      </c>
      <c r="G47" s="305"/>
      <c r="H47" s="29">
        <v>80</v>
      </c>
      <c r="I47" s="48">
        <v>72</v>
      </c>
      <c r="J47" s="48">
        <v>72</v>
      </c>
      <c r="K47" s="30" t="s">
        <v>9</v>
      </c>
    </row>
    <row r="48" spans="1:11" x14ac:dyDescent="0.15">
      <c r="A48" s="31" t="s">
        <v>0</v>
      </c>
      <c r="B48" s="31">
        <v>1226</v>
      </c>
      <c r="C48" s="185" t="s">
        <v>332</v>
      </c>
      <c r="D48" s="31" t="s">
        <v>10</v>
      </c>
      <c r="E48" s="392"/>
      <c r="F48" s="31" t="s">
        <v>1</v>
      </c>
      <c r="G48" s="305"/>
      <c r="H48" s="31">
        <v>70</v>
      </c>
      <c r="I48" s="50">
        <v>72</v>
      </c>
      <c r="J48" s="50">
        <v>72</v>
      </c>
      <c r="K48" s="32" t="s">
        <v>9</v>
      </c>
    </row>
    <row r="49" spans="1:11" x14ac:dyDescent="0.15">
      <c r="A49" s="27" t="s">
        <v>0</v>
      </c>
      <c r="B49" s="27">
        <v>1027</v>
      </c>
      <c r="C49" s="183" t="s">
        <v>332</v>
      </c>
      <c r="D49" s="27" t="s">
        <v>10</v>
      </c>
      <c r="E49" s="392"/>
      <c r="F49" s="27" t="s">
        <v>615</v>
      </c>
      <c r="G49" s="305"/>
      <c r="H49" s="27">
        <v>90</v>
      </c>
      <c r="I49" s="46">
        <v>54</v>
      </c>
      <c r="J49" s="46">
        <v>54</v>
      </c>
      <c r="K49" s="28" t="s">
        <v>9</v>
      </c>
    </row>
    <row r="50" spans="1:11" x14ac:dyDescent="0.15">
      <c r="A50" s="29" t="s">
        <v>0</v>
      </c>
      <c r="B50" s="29">
        <v>1127</v>
      </c>
      <c r="C50" s="184" t="s">
        <v>332</v>
      </c>
      <c r="D50" s="29" t="s">
        <v>10</v>
      </c>
      <c r="E50" s="392"/>
      <c r="F50" s="29" t="s">
        <v>615</v>
      </c>
      <c r="G50" s="305"/>
      <c r="H50" s="29">
        <v>80</v>
      </c>
      <c r="I50" s="48">
        <v>54</v>
      </c>
      <c r="J50" s="48">
        <v>54</v>
      </c>
      <c r="K50" s="30" t="s">
        <v>9</v>
      </c>
    </row>
    <row r="51" spans="1:11" x14ac:dyDescent="0.15">
      <c r="A51" s="31" t="s">
        <v>0</v>
      </c>
      <c r="B51" s="31">
        <v>1227</v>
      </c>
      <c r="C51" s="185" t="s">
        <v>332</v>
      </c>
      <c r="D51" s="31" t="s">
        <v>10</v>
      </c>
      <c r="E51" s="393"/>
      <c r="F51" s="31" t="s">
        <v>615</v>
      </c>
      <c r="G51" s="299"/>
      <c r="H51" s="31">
        <v>70</v>
      </c>
      <c r="I51" s="50">
        <v>54</v>
      </c>
      <c r="J51" s="50">
        <v>54</v>
      </c>
      <c r="K51" s="32" t="s">
        <v>9</v>
      </c>
    </row>
    <row r="52" spans="1:11" ht="13.5" customHeight="1" x14ac:dyDescent="0.15">
      <c r="A52" s="27" t="s">
        <v>0</v>
      </c>
      <c r="B52" s="27">
        <v>1030</v>
      </c>
      <c r="C52" s="27" t="s">
        <v>4</v>
      </c>
      <c r="D52" s="27" t="s">
        <v>6</v>
      </c>
      <c r="E52" s="391" t="s">
        <v>229</v>
      </c>
      <c r="F52" s="394" t="s">
        <v>28</v>
      </c>
      <c r="G52" s="381"/>
      <c r="H52" s="27">
        <v>90</v>
      </c>
      <c r="I52" s="47">
        <v>234</v>
      </c>
      <c r="J52" s="46">
        <v>234</v>
      </c>
      <c r="K52" s="28" t="s">
        <v>11</v>
      </c>
    </row>
    <row r="53" spans="1:11" x14ac:dyDescent="0.15">
      <c r="A53" s="29" t="s">
        <v>0</v>
      </c>
      <c r="B53" s="29">
        <v>1130</v>
      </c>
      <c r="C53" s="29" t="s">
        <v>4</v>
      </c>
      <c r="D53" s="29" t="s">
        <v>6</v>
      </c>
      <c r="E53" s="392"/>
      <c r="F53" s="382" t="s">
        <v>28</v>
      </c>
      <c r="G53" s="383"/>
      <c r="H53" s="29">
        <v>80</v>
      </c>
      <c r="I53" s="49">
        <v>234</v>
      </c>
      <c r="J53" s="48">
        <v>234</v>
      </c>
      <c r="K53" s="30" t="s">
        <v>11</v>
      </c>
    </row>
    <row r="54" spans="1:11" x14ac:dyDescent="0.15">
      <c r="A54" s="31" t="s">
        <v>0</v>
      </c>
      <c r="B54" s="31">
        <v>1230</v>
      </c>
      <c r="C54" s="31" t="s">
        <v>4</v>
      </c>
      <c r="D54" s="31" t="s">
        <v>6</v>
      </c>
      <c r="E54" s="392"/>
      <c r="F54" s="395" t="s">
        <v>28</v>
      </c>
      <c r="G54" s="354"/>
      <c r="H54" s="31">
        <v>70</v>
      </c>
      <c r="I54" s="51">
        <v>234</v>
      </c>
      <c r="J54" s="50">
        <v>234</v>
      </c>
      <c r="K54" s="32" t="s">
        <v>11</v>
      </c>
    </row>
    <row r="55" spans="1:11" x14ac:dyDescent="0.15">
      <c r="A55" s="27" t="s">
        <v>0</v>
      </c>
      <c r="B55" s="27">
        <v>1031</v>
      </c>
      <c r="C55" s="27" t="s">
        <v>4</v>
      </c>
      <c r="D55" s="27" t="s">
        <v>6</v>
      </c>
      <c r="E55" s="392"/>
      <c r="F55" s="380" t="s">
        <v>616</v>
      </c>
      <c r="G55" s="381"/>
      <c r="H55" s="27">
        <v>90</v>
      </c>
      <c r="I55" s="47">
        <v>179</v>
      </c>
      <c r="J55" s="46">
        <v>179</v>
      </c>
      <c r="K55" s="28" t="s">
        <v>11</v>
      </c>
    </row>
    <row r="56" spans="1:11" x14ac:dyDescent="0.15">
      <c r="A56" s="29" t="s">
        <v>0</v>
      </c>
      <c r="B56" s="29">
        <v>1131</v>
      </c>
      <c r="C56" s="29" t="s">
        <v>4</v>
      </c>
      <c r="D56" s="29" t="s">
        <v>6</v>
      </c>
      <c r="E56" s="392"/>
      <c r="F56" s="382" t="s">
        <v>616</v>
      </c>
      <c r="G56" s="383"/>
      <c r="H56" s="29">
        <v>80</v>
      </c>
      <c r="I56" s="49">
        <v>179</v>
      </c>
      <c r="J56" s="48">
        <v>179</v>
      </c>
      <c r="K56" s="30" t="s">
        <v>11</v>
      </c>
    </row>
    <row r="57" spans="1:11" x14ac:dyDescent="0.15">
      <c r="A57" s="31" t="s">
        <v>0</v>
      </c>
      <c r="B57" s="31">
        <v>1231</v>
      </c>
      <c r="C57" s="31" t="s">
        <v>4</v>
      </c>
      <c r="D57" s="31" t="s">
        <v>6</v>
      </c>
      <c r="E57" s="393"/>
      <c r="F57" s="353" t="s">
        <v>616</v>
      </c>
      <c r="G57" s="354"/>
      <c r="H57" s="31">
        <v>70</v>
      </c>
      <c r="I57" s="51">
        <v>179</v>
      </c>
      <c r="J57" s="50">
        <v>179</v>
      </c>
      <c r="K57" s="32" t="s">
        <v>11</v>
      </c>
    </row>
    <row r="58" spans="1:11" ht="13.5" customHeight="1" x14ac:dyDescent="0.15">
      <c r="A58" s="27" t="s">
        <v>0</v>
      </c>
      <c r="B58" s="27">
        <v>1032</v>
      </c>
      <c r="C58" s="27" t="s">
        <v>16</v>
      </c>
      <c r="D58" s="27" t="s">
        <v>7</v>
      </c>
      <c r="E58" s="391" t="s">
        <v>230</v>
      </c>
      <c r="F58" s="394" t="s">
        <v>1</v>
      </c>
      <c r="G58" s="381"/>
      <c r="H58" s="27">
        <v>90</v>
      </c>
      <c r="I58" s="47">
        <v>287</v>
      </c>
      <c r="J58" s="46">
        <v>287</v>
      </c>
      <c r="K58" s="28" t="s">
        <v>11</v>
      </c>
    </row>
    <row r="59" spans="1:11" x14ac:dyDescent="0.15">
      <c r="A59" s="29" t="s">
        <v>0</v>
      </c>
      <c r="B59" s="29">
        <v>1132</v>
      </c>
      <c r="C59" s="29" t="s">
        <v>16</v>
      </c>
      <c r="D59" s="29" t="s">
        <v>7</v>
      </c>
      <c r="E59" s="392"/>
      <c r="F59" s="382" t="s">
        <v>1</v>
      </c>
      <c r="G59" s="383"/>
      <c r="H59" s="29">
        <v>80</v>
      </c>
      <c r="I59" s="49">
        <v>287</v>
      </c>
      <c r="J59" s="48">
        <v>287</v>
      </c>
      <c r="K59" s="30" t="s">
        <v>11</v>
      </c>
    </row>
    <row r="60" spans="1:11" x14ac:dyDescent="0.15">
      <c r="A60" s="31" t="s">
        <v>0</v>
      </c>
      <c r="B60" s="31">
        <v>1232</v>
      </c>
      <c r="C60" s="31" t="s">
        <v>16</v>
      </c>
      <c r="D60" s="31" t="s">
        <v>7</v>
      </c>
      <c r="E60" s="392"/>
      <c r="F60" s="353" t="s">
        <v>1</v>
      </c>
      <c r="G60" s="354"/>
      <c r="H60" s="31">
        <v>70</v>
      </c>
      <c r="I60" s="51">
        <v>287</v>
      </c>
      <c r="J60" s="50">
        <v>287</v>
      </c>
      <c r="K60" s="32" t="s">
        <v>11</v>
      </c>
    </row>
    <row r="61" spans="1:11" x14ac:dyDescent="0.15">
      <c r="A61" s="27" t="s">
        <v>0</v>
      </c>
      <c r="B61" s="27">
        <v>1033</v>
      </c>
      <c r="C61" s="27" t="s">
        <v>16</v>
      </c>
      <c r="D61" s="27" t="s">
        <v>7</v>
      </c>
      <c r="E61" s="392"/>
      <c r="F61" s="380" t="s">
        <v>617</v>
      </c>
      <c r="G61" s="381"/>
      <c r="H61" s="27">
        <v>90</v>
      </c>
      <c r="I61" s="47">
        <v>220</v>
      </c>
      <c r="J61" s="46">
        <v>220</v>
      </c>
      <c r="K61" s="28" t="s">
        <v>11</v>
      </c>
    </row>
    <row r="62" spans="1:11" x14ac:dyDescent="0.15">
      <c r="A62" s="29" t="s">
        <v>0</v>
      </c>
      <c r="B62" s="29">
        <v>1133</v>
      </c>
      <c r="C62" s="29" t="s">
        <v>16</v>
      </c>
      <c r="D62" s="29" t="s">
        <v>7</v>
      </c>
      <c r="E62" s="392"/>
      <c r="F62" s="396" t="s">
        <v>617</v>
      </c>
      <c r="G62" s="383"/>
      <c r="H62" s="29">
        <v>80</v>
      </c>
      <c r="I62" s="49">
        <v>220</v>
      </c>
      <c r="J62" s="48">
        <v>220</v>
      </c>
      <c r="K62" s="30" t="s">
        <v>11</v>
      </c>
    </row>
    <row r="63" spans="1:11" x14ac:dyDescent="0.15">
      <c r="A63" s="31" t="s">
        <v>0</v>
      </c>
      <c r="B63" s="31">
        <v>1233</v>
      </c>
      <c r="C63" s="31" t="s">
        <v>16</v>
      </c>
      <c r="D63" s="31" t="s">
        <v>7</v>
      </c>
      <c r="E63" s="393"/>
      <c r="F63" s="395" t="s">
        <v>617</v>
      </c>
      <c r="G63" s="354"/>
      <c r="H63" s="31">
        <v>70</v>
      </c>
      <c r="I63" s="51">
        <v>220</v>
      </c>
      <c r="J63" s="50">
        <v>220</v>
      </c>
      <c r="K63" s="32" t="s">
        <v>11</v>
      </c>
    </row>
    <row r="64" spans="1:11" ht="13.5" customHeight="1" x14ac:dyDescent="0.15">
      <c r="A64" s="27" t="s">
        <v>0</v>
      </c>
      <c r="B64" s="27">
        <v>1034</v>
      </c>
      <c r="C64" s="27" t="s">
        <v>17</v>
      </c>
      <c r="D64" s="27" t="s">
        <v>8</v>
      </c>
      <c r="E64" s="391" t="s">
        <v>231</v>
      </c>
      <c r="F64" s="380" t="s">
        <v>541</v>
      </c>
      <c r="G64" s="381"/>
      <c r="H64" s="27">
        <v>90</v>
      </c>
      <c r="I64" s="47">
        <v>163</v>
      </c>
      <c r="J64" s="46">
        <v>163</v>
      </c>
      <c r="K64" s="28" t="s">
        <v>11</v>
      </c>
    </row>
    <row r="65" spans="1:11" x14ac:dyDescent="0.15">
      <c r="A65" s="29" t="s">
        <v>0</v>
      </c>
      <c r="B65" s="29">
        <v>1134</v>
      </c>
      <c r="C65" s="29" t="s">
        <v>17</v>
      </c>
      <c r="D65" s="29" t="s">
        <v>8</v>
      </c>
      <c r="E65" s="392"/>
      <c r="F65" s="396" t="s">
        <v>541</v>
      </c>
      <c r="G65" s="383"/>
      <c r="H65" s="29">
        <v>80</v>
      </c>
      <c r="I65" s="49">
        <v>163</v>
      </c>
      <c r="J65" s="48">
        <v>163</v>
      </c>
      <c r="K65" s="30" t="s">
        <v>11</v>
      </c>
    </row>
    <row r="66" spans="1:11" x14ac:dyDescent="0.15">
      <c r="A66" s="31" t="s">
        <v>0</v>
      </c>
      <c r="B66" s="31">
        <v>1234</v>
      </c>
      <c r="C66" s="31" t="s">
        <v>17</v>
      </c>
      <c r="D66" s="31" t="s">
        <v>8</v>
      </c>
      <c r="E66" s="392"/>
      <c r="F66" s="395" t="s">
        <v>541</v>
      </c>
      <c r="G66" s="354"/>
      <c r="H66" s="31">
        <v>70</v>
      </c>
      <c r="I66" s="51">
        <v>163</v>
      </c>
      <c r="J66" s="50">
        <v>163</v>
      </c>
      <c r="K66" s="32" t="s">
        <v>11</v>
      </c>
    </row>
    <row r="67" spans="1:11" x14ac:dyDescent="0.15">
      <c r="A67" s="27" t="s">
        <v>0</v>
      </c>
      <c r="B67" s="27">
        <v>1035</v>
      </c>
      <c r="C67" s="27" t="s">
        <v>17</v>
      </c>
      <c r="D67" s="27" t="s">
        <v>8</v>
      </c>
      <c r="E67" s="392"/>
      <c r="F67" s="394" t="s">
        <v>618</v>
      </c>
      <c r="G67" s="381"/>
      <c r="H67" s="27">
        <v>90</v>
      </c>
      <c r="I67" s="47">
        <v>122</v>
      </c>
      <c r="J67" s="46">
        <v>122</v>
      </c>
      <c r="K67" s="28" t="s">
        <v>11</v>
      </c>
    </row>
    <row r="68" spans="1:11" x14ac:dyDescent="0.15">
      <c r="A68" s="29" t="s">
        <v>0</v>
      </c>
      <c r="B68" s="29">
        <v>1135</v>
      </c>
      <c r="C68" s="29" t="s">
        <v>17</v>
      </c>
      <c r="D68" s="29" t="s">
        <v>8</v>
      </c>
      <c r="E68" s="392"/>
      <c r="F68" s="382" t="s">
        <v>618</v>
      </c>
      <c r="G68" s="383"/>
      <c r="H68" s="29">
        <v>80</v>
      </c>
      <c r="I68" s="49">
        <v>122</v>
      </c>
      <c r="J68" s="48">
        <v>122</v>
      </c>
      <c r="K68" s="30" t="s">
        <v>11</v>
      </c>
    </row>
    <row r="69" spans="1:11" x14ac:dyDescent="0.15">
      <c r="A69" s="31" t="s">
        <v>0</v>
      </c>
      <c r="B69" s="31">
        <v>1235</v>
      </c>
      <c r="C69" s="31" t="s">
        <v>17</v>
      </c>
      <c r="D69" s="31" t="s">
        <v>8</v>
      </c>
      <c r="E69" s="393"/>
      <c r="F69" s="353" t="s">
        <v>618</v>
      </c>
      <c r="G69" s="354"/>
      <c r="H69" s="31">
        <v>70</v>
      </c>
      <c r="I69" s="51">
        <v>122</v>
      </c>
      <c r="J69" s="50">
        <v>122</v>
      </c>
      <c r="K69" s="32" t="s">
        <v>11</v>
      </c>
    </row>
    <row r="70" spans="1:11" x14ac:dyDescent="0.15">
      <c r="A70" s="27" t="s">
        <v>0</v>
      </c>
      <c r="B70" s="27">
        <v>1040</v>
      </c>
      <c r="C70" s="27" t="s">
        <v>13</v>
      </c>
      <c r="D70" s="350" t="s">
        <v>29</v>
      </c>
      <c r="E70" s="350" t="s">
        <v>27</v>
      </c>
      <c r="F70" s="380" t="s">
        <v>15</v>
      </c>
      <c r="G70" s="381"/>
      <c r="H70" s="27">
        <v>90</v>
      </c>
      <c r="I70" s="46">
        <v>200</v>
      </c>
      <c r="J70" s="46">
        <v>200</v>
      </c>
      <c r="K70" s="28" t="s">
        <v>5</v>
      </c>
    </row>
    <row r="71" spans="1:11" x14ac:dyDescent="0.15">
      <c r="A71" s="29" t="s">
        <v>0</v>
      </c>
      <c r="B71" s="29">
        <v>1140</v>
      </c>
      <c r="C71" s="29" t="s">
        <v>13</v>
      </c>
      <c r="D71" s="351"/>
      <c r="E71" s="351"/>
      <c r="F71" s="382" t="s">
        <v>15</v>
      </c>
      <c r="G71" s="383"/>
      <c r="H71" s="29">
        <v>80</v>
      </c>
      <c r="I71" s="48">
        <v>200</v>
      </c>
      <c r="J71" s="48">
        <v>200</v>
      </c>
      <c r="K71" s="30" t="s">
        <v>5</v>
      </c>
    </row>
    <row r="72" spans="1:11" x14ac:dyDescent="0.15">
      <c r="A72" s="31" t="s">
        <v>0</v>
      </c>
      <c r="B72" s="31">
        <v>1240</v>
      </c>
      <c r="C72" s="31" t="s">
        <v>13</v>
      </c>
      <c r="D72" s="352"/>
      <c r="E72" s="352"/>
      <c r="F72" s="353" t="s">
        <v>15</v>
      </c>
      <c r="G72" s="354"/>
      <c r="H72" s="31">
        <v>70</v>
      </c>
      <c r="I72" s="50">
        <v>200</v>
      </c>
      <c r="J72" s="50">
        <v>200</v>
      </c>
      <c r="K72" s="32" t="s">
        <v>5</v>
      </c>
    </row>
    <row r="73" spans="1:11" x14ac:dyDescent="0.15">
      <c r="A73" s="27" t="s">
        <v>0</v>
      </c>
      <c r="B73" s="27">
        <v>1050</v>
      </c>
      <c r="C73" s="59" t="s">
        <v>14</v>
      </c>
      <c r="D73" s="355" t="s">
        <v>26</v>
      </c>
      <c r="E73" s="358" t="s">
        <v>165</v>
      </c>
      <c r="F73" s="384" t="s">
        <v>162</v>
      </c>
      <c r="G73" s="385"/>
      <c r="H73" s="27">
        <v>90</v>
      </c>
      <c r="I73" s="46">
        <v>20</v>
      </c>
      <c r="J73" s="46">
        <v>20</v>
      </c>
      <c r="K73" s="28" t="s">
        <v>11</v>
      </c>
    </row>
    <row r="74" spans="1:11" x14ac:dyDescent="0.15">
      <c r="A74" s="29" t="s">
        <v>0</v>
      </c>
      <c r="B74" s="29">
        <v>1150</v>
      </c>
      <c r="C74" s="52" t="s">
        <v>14</v>
      </c>
      <c r="D74" s="356"/>
      <c r="E74" s="358"/>
      <c r="F74" s="367" t="s">
        <v>162</v>
      </c>
      <c r="G74" s="368"/>
      <c r="H74" s="29">
        <v>80</v>
      </c>
      <c r="I74" s="48">
        <v>20</v>
      </c>
      <c r="J74" s="48">
        <v>20</v>
      </c>
      <c r="K74" s="30" t="s">
        <v>11</v>
      </c>
    </row>
    <row r="75" spans="1:11" x14ac:dyDescent="0.15">
      <c r="A75" s="31" t="s">
        <v>0</v>
      </c>
      <c r="B75" s="31">
        <v>1250</v>
      </c>
      <c r="C75" s="232" t="s">
        <v>14</v>
      </c>
      <c r="D75" s="357"/>
      <c r="E75" s="358"/>
      <c r="F75" s="359" t="s">
        <v>162</v>
      </c>
      <c r="G75" s="360"/>
      <c r="H75" s="31">
        <v>70</v>
      </c>
      <c r="I75" s="50">
        <v>20</v>
      </c>
      <c r="J75" s="50">
        <v>20</v>
      </c>
      <c r="K75" s="32" t="s">
        <v>11</v>
      </c>
    </row>
    <row r="76" spans="1:11" x14ac:dyDescent="0.15">
      <c r="A76" s="75" t="s">
        <v>0</v>
      </c>
      <c r="B76" s="75">
        <v>1082</v>
      </c>
      <c r="C76" s="111" t="s">
        <v>537</v>
      </c>
      <c r="D76" s="290" t="s">
        <v>535</v>
      </c>
      <c r="E76" s="291"/>
      <c r="F76" s="369" t="s">
        <v>536</v>
      </c>
      <c r="G76" s="370"/>
      <c r="H76" s="75">
        <v>90</v>
      </c>
      <c r="I76" s="90">
        <v>100</v>
      </c>
      <c r="J76" s="213">
        <v>100</v>
      </c>
      <c r="K76" s="334" t="s">
        <v>540</v>
      </c>
    </row>
    <row r="77" spans="1:11" x14ac:dyDescent="0.15">
      <c r="A77" s="76" t="s">
        <v>0</v>
      </c>
      <c r="B77" s="76">
        <v>1182</v>
      </c>
      <c r="C77" s="109" t="s">
        <v>537</v>
      </c>
      <c r="D77" s="337"/>
      <c r="E77" s="338"/>
      <c r="F77" s="371"/>
      <c r="G77" s="372"/>
      <c r="H77" s="76">
        <v>80</v>
      </c>
      <c r="I77" s="94">
        <v>100</v>
      </c>
      <c r="J77" s="214">
        <v>100</v>
      </c>
      <c r="K77" s="335"/>
    </row>
    <row r="78" spans="1:11" x14ac:dyDescent="0.15">
      <c r="A78" s="77" t="s">
        <v>0</v>
      </c>
      <c r="B78" s="77">
        <v>1282</v>
      </c>
      <c r="C78" s="110" t="s">
        <v>537</v>
      </c>
      <c r="D78" s="337"/>
      <c r="E78" s="338"/>
      <c r="F78" s="373"/>
      <c r="G78" s="374"/>
      <c r="H78" s="77">
        <v>70</v>
      </c>
      <c r="I78" s="99">
        <v>100</v>
      </c>
      <c r="J78" s="215">
        <v>100</v>
      </c>
      <c r="K78" s="336"/>
    </row>
    <row r="79" spans="1:11" x14ac:dyDescent="0.15">
      <c r="A79" s="75" t="s">
        <v>0</v>
      </c>
      <c r="B79" s="100">
        <v>1083</v>
      </c>
      <c r="C79" s="106" t="s">
        <v>539</v>
      </c>
      <c r="D79" s="337"/>
      <c r="E79" s="338"/>
      <c r="F79" s="369" t="s">
        <v>538</v>
      </c>
      <c r="G79" s="370"/>
      <c r="H79" s="75">
        <v>90</v>
      </c>
      <c r="I79" s="90">
        <v>200</v>
      </c>
      <c r="J79" s="213">
        <v>200</v>
      </c>
      <c r="K79" s="310" t="s">
        <v>224</v>
      </c>
    </row>
    <row r="80" spans="1:11" x14ac:dyDescent="0.15">
      <c r="A80" s="76" t="s">
        <v>0</v>
      </c>
      <c r="B80" s="76">
        <v>1183</v>
      </c>
      <c r="C80" s="109" t="s">
        <v>539</v>
      </c>
      <c r="D80" s="337"/>
      <c r="E80" s="338"/>
      <c r="F80" s="371"/>
      <c r="G80" s="372"/>
      <c r="H80" s="76">
        <v>80</v>
      </c>
      <c r="I80" s="94">
        <v>200</v>
      </c>
      <c r="J80" s="214">
        <v>200</v>
      </c>
      <c r="K80" s="310"/>
    </row>
    <row r="81" spans="1:12" x14ac:dyDescent="0.15">
      <c r="A81" s="77" t="s">
        <v>0</v>
      </c>
      <c r="B81" s="77">
        <v>1283</v>
      </c>
      <c r="C81" s="110" t="s">
        <v>539</v>
      </c>
      <c r="D81" s="292"/>
      <c r="E81" s="293"/>
      <c r="F81" s="373"/>
      <c r="G81" s="374"/>
      <c r="H81" s="77">
        <v>70</v>
      </c>
      <c r="I81" s="99">
        <v>200</v>
      </c>
      <c r="J81" s="215">
        <v>200</v>
      </c>
      <c r="K81" s="311"/>
    </row>
    <row r="82" spans="1:12" x14ac:dyDescent="0.15">
      <c r="A82" s="75" t="s">
        <v>0</v>
      </c>
      <c r="B82" s="75">
        <v>1084</v>
      </c>
      <c r="C82" s="75" t="s">
        <v>239</v>
      </c>
      <c r="D82" s="290" t="s">
        <v>239</v>
      </c>
      <c r="E82" s="291"/>
      <c r="F82" s="369" t="s">
        <v>549</v>
      </c>
      <c r="G82" s="375"/>
      <c r="H82" s="75">
        <v>90</v>
      </c>
      <c r="I82" s="90">
        <v>50</v>
      </c>
      <c r="J82" s="213">
        <v>50</v>
      </c>
      <c r="K82" s="403" t="s">
        <v>11</v>
      </c>
      <c r="L82" s="131"/>
    </row>
    <row r="83" spans="1:12" x14ac:dyDescent="0.15">
      <c r="A83" s="76" t="s">
        <v>0</v>
      </c>
      <c r="B83" s="76">
        <v>1184</v>
      </c>
      <c r="C83" s="76" t="s">
        <v>239</v>
      </c>
      <c r="D83" s="337"/>
      <c r="E83" s="338"/>
      <c r="F83" s="376"/>
      <c r="G83" s="377"/>
      <c r="H83" s="76">
        <v>80</v>
      </c>
      <c r="I83" s="94">
        <v>50</v>
      </c>
      <c r="J83" s="214">
        <v>50</v>
      </c>
      <c r="K83" s="310"/>
      <c r="L83" s="131"/>
    </row>
    <row r="84" spans="1:12" x14ac:dyDescent="0.15">
      <c r="A84" s="77" t="s">
        <v>0</v>
      </c>
      <c r="B84" s="77">
        <v>1284</v>
      </c>
      <c r="C84" s="77" t="s">
        <v>239</v>
      </c>
      <c r="D84" s="292"/>
      <c r="E84" s="293"/>
      <c r="F84" s="378"/>
      <c r="G84" s="379"/>
      <c r="H84" s="77">
        <v>70</v>
      </c>
      <c r="I84" s="99">
        <v>50</v>
      </c>
      <c r="J84" s="215">
        <v>50</v>
      </c>
      <c r="K84" s="311"/>
      <c r="L84" s="131"/>
    </row>
    <row r="85" spans="1:12" x14ac:dyDescent="0.15">
      <c r="A85" s="138"/>
      <c r="B85" s="138"/>
      <c r="C85" s="138"/>
      <c r="D85" s="155"/>
      <c r="E85" s="155"/>
      <c r="F85" s="156"/>
      <c r="G85" s="156"/>
      <c r="H85" s="138"/>
      <c r="I85" s="157"/>
      <c r="J85" s="157"/>
      <c r="K85" s="144"/>
    </row>
    <row r="86" spans="1:12" x14ac:dyDescent="0.15">
      <c r="A86" s="136"/>
      <c r="B86" s="1" t="s">
        <v>243</v>
      </c>
      <c r="C86" s="136"/>
      <c r="D86" s="154"/>
      <c r="E86" s="154"/>
      <c r="F86" s="158"/>
      <c r="G86" s="158"/>
      <c r="H86" s="136"/>
      <c r="I86" s="159"/>
      <c r="J86" s="159"/>
      <c r="K86" s="145"/>
    </row>
    <row r="87" spans="1:12" ht="13.5" customHeight="1" x14ac:dyDescent="0.15">
      <c r="A87" s="239" t="s">
        <v>0</v>
      </c>
      <c r="B87" s="75">
        <v>1060</v>
      </c>
      <c r="C87" s="101" t="s">
        <v>145</v>
      </c>
      <c r="D87" s="361" t="s">
        <v>485</v>
      </c>
      <c r="E87" s="129"/>
      <c r="F87" s="363" t="s">
        <v>12</v>
      </c>
      <c r="G87" s="364"/>
      <c r="H87" s="100">
        <v>90</v>
      </c>
      <c r="I87" s="89"/>
      <c r="J87" s="108">
        <v>67</v>
      </c>
      <c r="K87" s="218" t="s">
        <v>11</v>
      </c>
    </row>
    <row r="88" spans="1:12" x14ac:dyDescent="0.15">
      <c r="A88" s="240" t="s">
        <v>0</v>
      </c>
      <c r="B88" s="76">
        <v>1160</v>
      </c>
      <c r="C88" s="91" t="s">
        <v>145</v>
      </c>
      <c r="D88" s="362"/>
      <c r="E88" s="216"/>
      <c r="F88" s="348" t="s">
        <v>12</v>
      </c>
      <c r="G88" s="349"/>
      <c r="H88" s="76">
        <v>80</v>
      </c>
      <c r="I88" s="93"/>
      <c r="J88" s="94">
        <v>67</v>
      </c>
      <c r="K88" s="83" t="s">
        <v>11</v>
      </c>
    </row>
    <row r="89" spans="1:12" x14ac:dyDescent="0.15">
      <c r="A89" s="241" t="s">
        <v>0</v>
      </c>
      <c r="B89" s="77">
        <v>1260</v>
      </c>
      <c r="C89" s="102" t="s">
        <v>145</v>
      </c>
      <c r="D89" s="362"/>
      <c r="E89" s="216"/>
      <c r="F89" s="365" t="s">
        <v>12</v>
      </c>
      <c r="G89" s="366"/>
      <c r="H89" s="77">
        <v>70</v>
      </c>
      <c r="I89" s="98"/>
      <c r="J89" s="99">
        <v>67</v>
      </c>
      <c r="K89" s="86" t="s">
        <v>11</v>
      </c>
    </row>
    <row r="90" spans="1:12" x14ac:dyDescent="0.15">
      <c r="A90" s="242" t="s">
        <v>0</v>
      </c>
      <c r="B90" s="75">
        <v>1061</v>
      </c>
      <c r="C90" s="87" t="s">
        <v>145</v>
      </c>
      <c r="D90" s="362"/>
      <c r="E90" s="118" t="s">
        <v>31</v>
      </c>
      <c r="F90" s="346" t="s">
        <v>613</v>
      </c>
      <c r="G90" s="347"/>
      <c r="H90" s="75">
        <v>90</v>
      </c>
      <c r="I90" s="89"/>
      <c r="J90" s="90">
        <v>51</v>
      </c>
      <c r="K90" s="80" t="s">
        <v>11</v>
      </c>
    </row>
    <row r="91" spans="1:12" x14ac:dyDescent="0.15">
      <c r="A91" s="240" t="s">
        <v>0</v>
      </c>
      <c r="B91" s="76">
        <v>1161</v>
      </c>
      <c r="C91" s="91" t="s">
        <v>145</v>
      </c>
      <c r="D91" s="362"/>
      <c r="E91" s="119" t="s">
        <v>149</v>
      </c>
      <c r="F91" s="348" t="s">
        <v>613</v>
      </c>
      <c r="G91" s="349"/>
      <c r="H91" s="76">
        <v>80</v>
      </c>
      <c r="I91" s="93"/>
      <c r="J91" s="94">
        <v>51</v>
      </c>
      <c r="K91" s="83" t="s">
        <v>11</v>
      </c>
    </row>
    <row r="92" spans="1:12" x14ac:dyDescent="0.15">
      <c r="A92" s="241" t="s">
        <v>0</v>
      </c>
      <c r="B92" s="77">
        <v>1261</v>
      </c>
      <c r="C92" s="102" t="s">
        <v>145</v>
      </c>
      <c r="D92" s="289"/>
      <c r="E92" s="216"/>
      <c r="F92" s="365" t="s">
        <v>613</v>
      </c>
      <c r="G92" s="366"/>
      <c r="H92" s="77">
        <v>70</v>
      </c>
      <c r="I92" s="98"/>
      <c r="J92" s="99">
        <v>51</v>
      </c>
      <c r="K92" s="86" t="s">
        <v>11</v>
      </c>
    </row>
    <row r="93" spans="1:12" x14ac:dyDescent="0.15">
      <c r="A93" s="242" t="s">
        <v>0</v>
      </c>
      <c r="B93" s="75">
        <v>1062</v>
      </c>
      <c r="C93" s="87" t="s">
        <v>146</v>
      </c>
      <c r="D93" s="361" t="s">
        <v>486</v>
      </c>
      <c r="E93" s="216"/>
      <c r="F93" s="346" t="s">
        <v>12</v>
      </c>
      <c r="G93" s="347"/>
      <c r="H93" s="75">
        <v>90</v>
      </c>
      <c r="I93" s="89"/>
      <c r="J93" s="90">
        <v>61</v>
      </c>
      <c r="K93" s="80" t="s">
        <v>11</v>
      </c>
    </row>
    <row r="94" spans="1:12" x14ac:dyDescent="0.15">
      <c r="A94" s="240" t="s">
        <v>0</v>
      </c>
      <c r="B94" s="76">
        <v>1162</v>
      </c>
      <c r="C94" s="91" t="s">
        <v>146</v>
      </c>
      <c r="D94" s="362"/>
      <c r="E94" s="118" t="s">
        <v>161</v>
      </c>
      <c r="F94" s="348" t="s">
        <v>12</v>
      </c>
      <c r="G94" s="349"/>
      <c r="H94" s="76">
        <v>80</v>
      </c>
      <c r="I94" s="93"/>
      <c r="J94" s="94">
        <v>61</v>
      </c>
      <c r="K94" s="83" t="s">
        <v>11</v>
      </c>
    </row>
    <row r="95" spans="1:12" x14ac:dyDescent="0.15">
      <c r="A95" s="241" t="s">
        <v>0</v>
      </c>
      <c r="B95" s="77">
        <v>1262</v>
      </c>
      <c r="C95" s="102" t="s">
        <v>146</v>
      </c>
      <c r="D95" s="362"/>
      <c r="E95" s="119" t="s">
        <v>163</v>
      </c>
      <c r="F95" s="365" t="s">
        <v>12</v>
      </c>
      <c r="G95" s="366"/>
      <c r="H95" s="77">
        <v>70</v>
      </c>
      <c r="I95" s="98"/>
      <c r="J95" s="99">
        <v>61</v>
      </c>
      <c r="K95" s="86" t="s">
        <v>11</v>
      </c>
    </row>
    <row r="96" spans="1:12" x14ac:dyDescent="0.15">
      <c r="A96" s="242" t="s">
        <v>0</v>
      </c>
      <c r="B96" s="75">
        <v>1063</v>
      </c>
      <c r="C96" s="87" t="s">
        <v>146</v>
      </c>
      <c r="D96" s="362"/>
      <c r="E96" s="118"/>
      <c r="F96" s="346" t="s">
        <v>613</v>
      </c>
      <c r="G96" s="347"/>
      <c r="H96" s="75">
        <v>90</v>
      </c>
      <c r="I96" s="89"/>
      <c r="J96" s="90">
        <v>47</v>
      </c>
      <c r="K96" s="80" t="s">
        <v>11</v>
      </c>
    </row>
    <row r="97" spans="1:11" x14ac:dyDescent="0.15">
      <c r="A97" s="240" t="s">
        <v>0</v>
      </c>
      <c r="B97" s="76">
        <v>1163</v>
      </c>
      <c r="C97" s="91" t="s">
        <v>146</v>
      </c>
      <c r="D97" s="362"/>
      <c r="E97" s="118"/>
      <c r="F97" s="348" t="s">
        <v>613</v>
      </c>
      <c r="G97" s="349"/>
      <c r="H97" s="76">
        <v>80</v>
      </c>
      <c r="I97" s="93"/>
      <c r="J97" s="94">
        <v>47</v>
      </c>
      <c r="K97" s="83" t="s">
        <v>11</v>
      </c>
    </row>
    <row r="98" spans="1:11" x14ac:dyDescent="0.15">
      <c r="A98" s="241" t="s">
        <v>0</v>
      </c>
      <c r="B98" s="77">
        <v>1263</v>
      </c>
      <c r="C98" s="102" t="s">
        <v>146</v>
      </c>
      <c r="D98" s="289"/>
      <c r="E98" s="118" t="s">
        <v>150</v>
      </c>
      <c r="F98" s="365" t="s">
        <v>613</v>
      </c>
      <c r="G98" s="366"/>
      <c r="H98" s="77">
        <v>70</v>
      </c>
      <c r="I98" s="98"/>
      <c r="J98" s="99">
        <v>47</v>
      </c>
      <c r="K98" s="86" t="s">
        <v>11</v>
      </c>
    </row>
    <row r="99" spans="1:11" x14ac:dyDescent="0.15">
      <c r="A99" s="242" t="s">
        <v>0</v>
      </c>
      <c r="B99" s="75">
        <v>1064</v>
      </c>
      <c r="C99" s="87" t="s">
        <v>148</v>
      </c>
      <c r="D99" s="361" t="s">
        <v>487</v>
      </c>
      <c r="E99" s="119" t="s">
        <v>151</v>
      </c>
      <c r="F99" s="346" t="s">
        <v>12</v>
      </c>
      <c r="G99" s="347"/>
      <c r="H99" s="75">
        <v>90</v>
      </c>
      <c r="I99" s="89"/>
      <c r="J99" s="90">
        <v>50</v>
      </c>
      <c r="K99" s="80" t="s">
        <v>11</v>
      </c>
    </row>
    <row r="100" spans="1:11" x14ac:dyDescent="0.15">
      <c r="A100" s="240" t="s">
        <v>0</v>
      </c>
      <c r="B100" s="76">
        <v>1164</v>
      </c>
      <c r="C100" s="91" t="s">
        <v>148</v>
      </c>
      <c r="D100" s="362"/>
      <c r="E100" s="216"/>
      <c r="F100" s="348" t="s">
        <v>12</v>
      </c>
      <c r="G100" s="349"/>
      <c r="H100" s="76">
        <v>80</v>
      </c>
      <c r="I100" s="93"/>
      <c r="J100" s="94">
        <v>50</v>
      </c>
      <c r="K100" s="83" t="s">
        <v>11</v>
      </c>
    </row>
    <row r="101" spans="1:11" x14ac:dyDescent="0.15">
      <c r="A101" s="241" t="s">
        <v>0</v>
      </c>
      <c r="B101" s="77">
        <v>1264</v>
      </c>
      <c r="C101" s="102" t="s">
        <v>148</v>
      </c>
      <c r="D101" s="362"/>
      <c r="E101" s="216"/>
      <c r="F101" s="365" t="s">
        <v>12</v>
      </c>
      <c r="G101" s="366"/>
      <c r="H101" s="77">
        <v>70</v>
      </c>
      <c r="I101" s="98"/>
      <c r="J101" s="99">
        <v>50</v>
      </c>
      <c r="K101" s="86" t="s">
        <v>11</v>
      </c>
    </row>
    <row r="102" spans="1:11" x14ac:dyDescent="0.15">
      <c r="A102" s="242" t="s">
        <v>0</v>
      </c>
      <c r="B102" s="75">
        <v>1065</v>
      </c>
      <c r="C102" s="87" t="s">
        <v>148</v>
      </c>
      <c r="D102" s="362"/>
      <c r="E102" s="216"/>
      <c r="F102" s="346" t="s">
        <v>613</v>
      </c>
      <c r="G102" s="347"/>
      <c r="H102" s="75">
        <v>90</v>
      </c>
      <c r="I102" s="89"/>
      <c r="J102" s="90">
        <v>38</v>
      </c>
      <c r="K102" s="80" t="s">
        <v>11</v>
      </c>
    </row>
    <row r="103" spans="1:11" x14ac:dyDescent="0.15">
      <c r="A103" s="240" t="s">
        <v>0</v>
      </c>
      <c r="B103" s="76">
        <v>1165</v>
      </c>
      <c r="C103" s="91" t="s">
        <v>148</v>
      </c>
      <c r="D103" s="362"/>
      <c r="E103" s="216"/>
      <c r="F103" s="348" t="s">
        <v>613</v>
      </c>
      <c r="G103" s="349"/>
      <c r="H103" s="76">
        <v>80</v>
      </c>
      <c r="I103" s="93"/>
      <c r="J103" s="94">
        <v>38</v>
      </c>
      <c r="K103" s="83" t="s">
        <v>11</v>
      </c>
    </row>
    <row r="104" spans="1:11" x14ac:dyDescent="0.15">
      <c r="A104" s="241" t="s">
        <v>0</v>
      </c>
      <c r="B104" s="77">
        <v>1265</v>
      </c>
      <c r="C104" s="102" t="s">
        <v>148</v>
      </c>
      <c r="D104" s="289"/>
      <c r="E104" s="217"/>
      <c r="F104" s="365" t="s">
        <v>613</v>
      </c>
      <c r="G104" s="366"/>
      <c r="H104" s="77">
        <v>70</v>
      </c>
      <c r="I104" s="98"/>
      <c r="J104" s="99">
        <v>38</v>
      </c>
      <c r="K104" s="86" t="s">
        <v>11</v>
      </c>
    </row>
    <row r="105" spans="1:11" customFormat="1" x14ac:dyDescent="0.15">
      <c r="A105" s="75" t="s">
        <v>214</v>
      </c>
      <c r="B105" s="100">
        <v>1074</v>
      </c>
      <c r="C105" s="111" t="s">
        <v>240</v>
      </c>
      <c r="D105" s="339" t="s">
        <v>470</v>
      </c>
      <c r="E105" s="116" t="s">
        <v>31</v>
      </c>
      <c r="F105" s="341" t="s">
        <v>12</v>
      </c>
      <c r="G105" s="341"/>
      <c r="H105" s="75">
        <v>90</v>
      </c>
      <c r="I105" s="89"/>
      <c r="J105" s="90">
        <v>40</v>
      </c>
      <c r="K105" s="80" t="s">
        <v>11</v>
      </c>
    </row>
    <row r="106" spans="1:11" x14ac:dyDescent="0.15">
      <c r="A106" s="76" t="s">
        <v>214</v>
      </c>
      <c r="B106" s="76">
        <v>1174</v>
      </c>
      <c r="C106" s="109" t="s">
        <v>240</v>
      </c>
      <c r="D106" s="273"/>
      <c r="E106" s="117" t="s">
        <v>149</v>
      </c>
      <c r="F106" s="342" t="s">
        <v>12</v>
      </c>
      <c r="G106" s="342"/>
      <c r="H106" s="76">
        <v>80</v>
      </c>
      <c r="I106" s="93"/>
      <c r="J106" s="94">
        <v>40</v>
      </c>
      <c r="K106" s="83" t="s">
        <v>11</v>
      </c>
    </row>
    <row r="107" spans="1:11" x14ac:dyDescent="0.15">
      <c r="A107" s="77" t="s">
        <v>214</v>
      </c>
      <c r="B107" s="77">
        <v>1274</v>
      </c>
      <c r="C107" s="110" t="s">
        <v>240</v>
      </c>
      <c r="D107" s="273"/>
      <c r="E107" s="118" t="s">
        <v>221</v>
      </c>
      <c r="F107" s="343" t="s">
        <v>12</v>
      </c>
      <c r="G107" s="343"/>
      <c r="H107" s="77">
        <v>70</v>
      </c>
      <c r="I107" s="98"/>
      <c r="J107" s="99">
        <v>40</v>
      </c>
      <c r="K107" s="86" t="s">
        <v>11</v>
      </c>
    </row>
    <row r="108" spans="1:11" customFormat="1" x14ac:dyDescent="0.15">
      <c r="A108" s="75" t="s">
        <v>214</v>
      </c>
      <c r="B108" s="75">
        <v>1075</v>
      </c>
      <c r="C108" s="111" t="s">
        <v>240</v>
      </c>
      <c r="D108" s="273"/>
      <c r="E108" s="119" t="s">
        <v>163</v>
      </c>
      <c r="F108" s="341" t="s">
        <v>613</v>
      </c>
      <c r="G108" s="341"/>
      <c r="H108" s="75">
        <v>90</v>
      </c>
      <c r="I108" s="89"/>
      <c r="J108" s="90">
        <v>30</v>
      </c>
      <c r="K108" s="80" t="s">
        <v>11</v>
      </c>
    </row>
    <row r="109" spans="1:11" x14ac:dyDescent="0.15">
      <c r="A109" s="76" t="s">
        <v>214</v>
      </c>
      <c r="B109" s="76">
        <v>1175</v>
      </c>
      <c r="C109" s="109" t="s">
        <v>240</v>
      </c>
      <c r="D109" s="273"/>
      <c r="E109" s="118" t="s">
        <v>150</v>
      </c>
      <c r="F109" s="342" t="s">
        <v>613</v>
      </c>
      <c r="G109" s="342"/>
      <c r="H109" s="76">
        <v>80</v>
      </c>
      <c r="I109" s="93"/>
      <c r="J109" s="94">
        <v>30</v>
      </c>
      <c r="K109" s="83" t="s">
        <v>11</v>
      </c>
    </row>
    <row r="110" spans="1:11" x14ac:dyDescent="0.15">
      <c r="A110" s="77" t="s">
        <v>214</v>
      </c>
      <c r="B110" s="77">
        <v>1275</v>
      </c>
      <c r="C110" s="110" t="s">
        <v>240</v>
      </c>
      <c r="D110" s="273"/>
      <c r="E110" s="120" t="s">
        <v>151</v>
      </c>
      <c r="F110" s="343" t="s">
        <v>613</v>
      </c>
      <c r="G110" s="343"/>
      <c r="H110" s="77">
        <v>70</v>
      </c>
      <c r="I110" s="98"/>
      <c r="J110" s="99">
        <v>30</v>
      </c>
      <c r="K110" s="86" t="s">
        <v>11</v>
      </c>
    </row>
    <row r="111" spans="1:11" x14ac:dyDescent="0.15">
      <c r="A111" s="75" t="s">
        <v>214</v>
      </c>
      <c r="B111" s="75">
        <v>7010</v>
      </c>
      <c r="C111" s="111" t="s">
        <v>489</v>
      </c>
      <c r="D111" s="339" t="s">
        <v>471</v>
      </c>
      <c r="E111" s="230" t="s">
        <v>31</v>
      </c>
      <c r="F111" s="341" t="s">
        <v>12</v>
      </c>
      <c r="G111" s="341"/>
      <c r="H111" s="75">
        <v>90</v>
      </c>
      <c r="I111" s="89"/>
      <c r="J111" s="90">
        <v>60</v>
      </c>
      <c r="K111" s="80" t="s">
        <v>11</v>
      </c>
    </row>
    <row r="112" spans="1:11" x14ac:dyDescent="0.15">
      <c r="A112" s="76" t="s">
        <v>214</v>
      </c>
      <c r="B112" s="76">
        <v>7110</v>
      </c>
      <c r="C112" s="111" t="s">
        <v>489</v>
      </c>
      <c r="D112" s="272"/>
      <c r="E112" s="117" t="s">
        <v>149</v>
      </c>
      <c r="F112" s="342" t="s">
        <v>12</v>
      </c>
      <c r="G112" s="342"/>
      <c r="H112" s="76">
        <v>80</v>
      </c>
      <c r="I112" s="93"/>
      <c r="J112" s="94">
        <v>60</v>
      </c>
      <c r="K112" s="83" t="s">
        <v>11</v>
      </c>
    </row>
    <row r="113" spans="1:11" x14ac:dyDescent="0.15">
      <c r="A113" s="77" t="s">
        <v>214</v>
      </c>
      <c r="B113" s="77">
        <v>7210</v>
      </c>
      <c r="C113" s="110" t="s">
        <v>489</v>
      </c>
      <c r="D113" s="272"/>
      <c r="E113" s="118" t="s">
        <v>221</v>
      </c>
      <c r="F113" s="343" t="s">
        <v>12</v>
      </c>
      <c r="G113" s="343"/>
      <c r="H113" s="77">
        <v>70</v>
      </c>
      <c r="I113" s="98"/>
      <c r="J113" s="99">
        <v>60</v>
      </c>
      <c r="K113" s="86" t="s">
        <v>11</v>
      </c>
    </row>
    <row r="114" spans="1:11" x14ac:dyDescent="0.15">
      <c r="A114" s="75" t="s">
        <v>214</v>
      </c>
      <c r="B114" s="75">
        <v>7011</v>
      </c>
      <c r="C114" s="111" t="s">
        <v>489</v>
      </c>
      <c r="D114" s="272"/>
      <c r="E114" s="119" t="s">
        <v>163</v>
      </c>
      <c r="F114" s="341" t="s">
        <v>613</v>
      </c>
      <c r="G114" s="341"/>
      <c r="H114" s="75">
        <v>90</v>
      </c>
      <c r="I114" s="89"/>
      <c r="J114" s="90">
        <v>46</v>
      </c>
      <c r="K114" s="80" t="s">
        <v>11</v>
      </c>
    </row>
    <row r="115" spans="1:11" x14ac:dyDescent="0.15">
      <c r="A115" s="76" t="s">
        <v>214</v>
      </c>
      <c r="B115" s="76">
        <v>7111</v>
      </c>
      <c r="C115" s="109" t="s">
        <v>489</v>
      </c>
      <c r="D115" s="272"/>
      <c r="E115" s="118" t="s">
        <v>150</v>
      </c>
      <c r="F115" s="342" t="s">
        <v>613</v>
      </c>
      <c r="G115" s="342"/>
      <c r="H115" s="76">
        <v>80</v>
      </c>
      <c r="I115" s="93"/>
      <c r="J115" s="94">
        <v>46</v>
      </c>
      <c r="K115" s="83" t="s">
        <v>11</v>
      </c>
    </row>
    <row r="116" spans="1:11" x14ac:dyDescent="0.15">
      <c r="A116" s="77" t="s">
        <v>214</v>
      </c>
      <c r="B116" s="77">
        <v>7211</v>
      </c>
      <c r="C116" s="110" t="s">
        <v>489</v>
      </c>
      <c r="D116" s="272"/>
      <c r="E116" s="120" t="s">
        <v>151</v>
      </c>
      <c r="F116" s="343" t="s">
        <v>613</v>
      </c>
      <c r="G116" s="343"/>
      <c r="H116" s="77">
        <v>70</v>
      </c>
      <c r="I116" s="98"/>
      <c r="J116" s="99">
        <v>46</v>
      </c>
      <c r="K116" s="86" t="s">
        <v>11</v>
      </c>
    </row>
    <row r="117" spans="1:11" x14ac:dyDescent="0.15">
      <c r="A117" s="75" t="s">
        <v>214</v>
      </c>
      <c r="B117" s="75">
        <v>7012</v>
      </c>
      <c r="C117" s="111" t="s">
        <v>491</v>
      </c>
      <c r="D117" s="339" t="s">
        <v>472</v>
      </c>
      <c r="E117" s="116" t="s">
        <v>31</v>
      </c>
      <c r="F117" s="341" t="s">
        <v>12</v>
      </c>
      <c r="G117" s="341"/>
      <c r="H117" s="75">
        <v>90</v>
      </c>
      <c r="I117" s="89"/>
      <c r="J117" s="90">
        <v>57</v>
      </c>
      <c r="K117" s="80" t="s">
        <v>11</v>
      </c>
    </row>
    <row r="118" spans="1:11" x14ac:dyDescent="0.15">
      <c r="A118" s="76" t="s">
        <v>214</v>
      </c>
      <c r="B118" s="76">
        <v>7112</v>
      </c>
      <c r="C118" s="109" t="s">
        <v>491</v>
      </c>
      <c r="D118" s="340"/>
      <c r="E118" s="117" t="s">
        <v>149</v>
      </c>
      <c r="F118" s="342" t="s">
        <v>12</v>
      </c>
      <c r="G118" s="342"/>
      <c r="H118" s="76">
        <v>80</v>
      </c>
      <c r="I118" s="93"/>
      <c r="J118" s="94">
        <v>57</v>
      </c>
      <c r="K118" s="83" t="s">
        <v>11</v>
      </c>
    </row>
    <row r="119" spans="1:11" x14ac:dyDescent="0.15">
      <c r="A119" s="77" t="s">
        <v>214</v>
      </c>
      <c r="B119" s="77">
        <v>7212</v>
      </c>
      <c r="C119" s="110" t="s">
        <v>491</v>
      </c>
      <c r="D119" s="340"/>
      <c r="E119" s="118" t="s">
        <v>221</v>
      </c>
      <c r="F119" s="343" t="s">
        <v>12</v>
      </c>
      <c r="G119" s="343"/>
      <c r="H119" s="77">
        <v>70</v>
      </c>
      <c r="I119" s="98"/>
      <c r="J119" s="99">
        <v>57</v>
      </c>
      <c r="K119" s="86" t="s">
        <v>11</v>
      </c>
    </row>
    <row r="120" spans="1:11" x14ac:dyDescent="0.15">
      <c r="A120" s="75" t="s">
        <v>214</v>
      </c>
      <c r="B120" s="75">
        <v>7013</v>
      </c>
      <c r="C120" s="111" t="s">
        <v>491</v>
      </c>
      <c r="D120" s="340"/>
      <c r="E120" s="119" t="s">
        <v>163</v>
      </c>
      <c r="F120" s="341" t="s">
        <v>613</v>
      </c>
      <c r="G120" s="341"/>
      <c r="H120" s="75">
        <v>90</v>
      </c>
      <c r="I120" s="89"/>
      <c r="J120" s="90">
        <v>44</v>
      </c>
      <c r="K120" s="80" t="s">
        <v>11</v>
      </c>
    </row>
    <row r="121" spans="1:11" x14ac:dyDescent="0.15">
      <c r="A121" s="76" t="s">
        <v>214</v>
      </c>
      <c r="B121" s="76">
        <v>7113</v>
      </c>
      <c r="C121" s="109" t="s">
        <v>491</v>
      </c>
      <c r="D121" s="340"/>
      <c r="E121" s="118" t="s">
        <v>150</v>
      </c>
      <c r="F121" s="342" t="s">
        <v>613</v>
      </c>
      <c r="G121" s="342"/>
      <c r="H121" s="76">
        <v>80</v>
      </c>
      <c r="I121" s="93"/>
      <c r="J121" s="94">
        <v>44</v>
      </c>
      <c r="K121" s="83" t="s">
        <v>11</v>
      </c>
    </row>
    <row r="122" spans="1:11" x14ac:dyDescent="0.15">
      <c r="A122" s="77" t="s">
        <v>214</v>
      </c>
      <c r="B122" s="77">
        <v>7213</v>
      </c>
      <c r="C122" s="110" t="s">
        <v>491</v>
      </c>
      <c r="D122" s="340"/>
      <c r="E122" s="120" t="s">
        <v>151</v>
      </c>
      <c r="F122" s="343" t="s">
        <v>613</v>
      </c>
      <c r="G122" s="343"/>
      <c r="H122" s="77">
        <v>70</v>
      </c>
      <c r="I122" s="98"/>
      <c r="J122" s="99">
        <v>44</v>
      </c>
      <c r="K122" s="86" t="s">
        <v>11</v>
      </c>
    </row>
    <row r="123" spans="1:11" x14ac:dyDescent="0.15">
      <c r="A123" s="75" t="s">
        <v>214</v>
      </c>
      <c r="B123" s="75">
        <v>7014</v>
      </c>
      <c r="C123" s="111" t="s">
        <v>493</v>
      </c>
      <c r="D123" s="339" t="s">
        <v>473</v>
      </c>
      <c r="E123" s="116" t="s">
        <v>31</v>
      </c>
      <c r="F123" s="341" t="s">
        <v>12</v>
      </c>
      <c r="G123" s="341"/>
      <c r="H123" s="75">
        <v>90</v>
      </c>
      <c r="I123" s="89"/>
      <c r="J123" s="90">
        <v>55</v>
      </c>
      <c r="K123" s="80" t="s">
        <v>11</v>
      </c>
    </row>
    <row r="124" spans="1:11" x14ac:dyDescent="0.15">
      <c r="A124" s="76" t="s">
        <v>214</v>
      </c>
      <c r="B124" s="76">
        <v>7114</v>
      </c>
      <c r="C124" s="109" t="s">
        <v>493</v>
      </c>
      <c r="D124" s="340"/>
      <c r="E124" s="117" t="s">
        <v>149</v>
      </c>
      <c r="F124" s="342" t="s">
        <v>12</v>
      </c>
      <c r="G124" s="342"/>
      <c r="H124" s="76">
        <v>80</v>
      </c>
      <c r="I124" s="93"/>
      <c r="J124" s="94">
        <v>55</v>
      </c>
      <c r="K124" s="83" t="s">
        <v>11</v>
      </c>
    </row>
    <row r="125" spans="1:11" x14ac:dyDescent="0.15">
      <c r="A125" s="77" t="s">
        <v>214</v>
      </c>
      <c r="B125" s="77">
        <v>7214</v>
      </c>
      <c r="C125" s="110" t="s">
        <v>493</v>
      </c>
      <c r="D125" s="340"/>
      <c r="E125" s="118" t="s">
        <v>221</v>
      </c>
      <c r="F125" s="343" t="s">
        <v>12</v>
      </c>
      <c r="G125" s="343"/>
      <c r="H125" s="77">
        <v>70</v>
      </c>
      <c r="I125" s="98"/>
      <c r="J125" s="99">
        <v>55</v>
      </c>
      <c r="K125" s="86" t="s">
        <v>11</v>
      </c>
    </row>
    <row r="126" spans="1:11" x14ac:dyDescent="0.15">
      <c r="A126" s="75" t="s">
        <v>214</v>
      </c>
      <c r="B126" s="75">
        <v>7015</v>
      </c>
      <c r="C126" s="111" t="s">
        <v>493</v>
      </c>
      <c r="D126" s="340"/>
      <c r="E126" s="119" t="s">
        <v>163</v>
      </c>
      <c r="F126" s="341" t="s">
        <v>613</v>
      </c>
      <c r="G126" s="341"/>
      <c r="H126" s="75">
        <v>90</v>
      </c>
      <c r="I126" s="89"/>
      <c r="J126" s="90">
        <v>42</v>
      </c>
      <c r="K126" s="80" t="s">
        <v>11</v>
      </c>
    </row>
    <row r="127" spans="1:11" x14ac:dyDescent="0.15">
      <c r="A127" s="76" t="s">
        <v>214</v>
      </c>
      <c r="B127" s="76">
        <v>7115</v>
      </c>
      <c r="C127" s="109" t="s">
        <v>493</v>
      </c>
      <c r="D127" s="340"/>
      <c r="E127" s="118" t="s">
        <v>150</v>
      </c>
      <c r="F127" s="342" t="s">
        <v>613</v>
      </c>
      <c r="G127" s="342"/>
      <c r="H127" s="76">
        <v>80</v>
      </c>
      <c r="I127" s="93"/>
      <c r="J127" s="94">
        <v>42</v>
      </c>
      <c r="K127" s="83" t="s">
        <v>11</v>
      </c>
    </row>
    <row r="128" spans="1:11" x14ac:dyDescent="0.15">
      <c r="A128" s="77" t="s">
        <v>214</v>
      </c>
      <c r="B128" s="77">
        <v>7215</v>
      </c>
      <c r="C128" s="110" t="s">
        <v>493</v>
      </c>
      <c r="D128" s="340"/>
      <c r="E128" s="120" t="s">
        <v>151</v>
      </c>
      <c r="F128" s="343" t="s">
        <v>613</v>
      </c>
      <c r="G128" s="343"/>
      <c r="H128" s="77">
        <v>70</v>
      </c>
      <c r="I128" s="98"/>
      <c r="J128" s="99">
        <v>42</v>
      </c>
      <c r="K128" s="86" t="s">
        <v>11</v>
      </c>
    </row>
    <row r="129" spans="1:11" x14ac:dyDescent="0.15">
      <c r="A129" s="75" t="s">
        <v>214</v>
      </c>
      <c r="B129" s="75">
        <v>7016</v>
      </c>
      <c r="C129" s="111" t="s">
        <v>495</v>
      </c>
      <c r="D129" s="339" t="s">
        <v>474</v>
      </c>
      <c r="E129" s="116" t="s">
        <v>31</v>
      </c>
      <c r="F129" s="341" t="s">
        <v>12</v>
      </c>
      <c r="G129" s="341"/>
      <c r="H129" s="75">
        <v>90</v>
      </c>
      <c r="I129" s="89"/>
      <c r="J129" s="90">
        <v>51</v>
      </c>
      <c r="K129" s="80" t="s">
        <v>11</v>
      </c>
    </row>
    <row r="130" spans="1:11" x14ac:dyDescent="0.15">
      <c r="A130" s="76" t="s">
        <v>214</v>
      </c>
      <c r="B130" s="76">
        <v>7116</v>
      </c>
      <c r="C130" s="109" t="s">
        <v>495</v>
      </c>
      <c r="D130" s="340"/>
      <c r="E130" s="117" t="s">
        <v>149</v>
      </c>
      <c r="F130" s="342" t="s">
        <v>12</v>
      </c>
      <c r="G130" s="342"/>
      <c r="H130" s="76">
        <v>80</v>
      </c>
      <c r="I130" s="93"/>
      <c r="J130" s="94">
        <v>51</v>
      </c>
      <c r="K130" s="83" t="s">
        <v>11</v>
      </c>
    </row>
    <row r="131" spans="1:11" x14ac:dyDescent="0.15">
      <c r="A131" s="77" t="s">
        <v>214</v>
      </c>
      <c r="B131" s="77">
        <v>7216</v>
      </c>
      <c r="C131" s="110" t="s">
        <v>495</v>
      </c>
      <c r="D131" s="340"/>
      <c r="E131" s="118" t="s">
        <v>221</v>
      </c>
      <c r="F131" s="343" t="s">
        <v>12</v>
      </c>
      <c r="G131" s="343"/>
      <c r="H131" s="77">
        <v>70</v>
      </c>
      <c r="I131" s="98"/>
      <c r="J131" s="99">
        <v>51</v>
      </c>
      <c r="K131" s="86" t="s">
        <v>11</v>
      </c>
    </row>
    <row r="132" spans="1:11" x14ac:dyDescent="0.15">
      <c r="A132" s="75" t="s">
        <v>214</v>
      </c>
      <c r="B132" s="75">
        <v>7017</v>
      </c>
      <c r="C132" s="111" t="s">
        <v>495</v>
      </c>
      <c r="D132" s="340"/>
      <c r="E132" s="119" t="s">
        <v>163</v>
      </c>
      <c r="F132" s="341" t="s">
        <v>613</v>
      </c>
      <c r="G132" s="341"/>
      <c r="H132" s="75">
        <v>90</v>
      </c>
      <c r="I132" s="89"/>
      <c r="J132" s="90">
        <v>39</v>
      </c>
      <c r="K132" s="80" t="s">
        <v>11</v>
      </c>
    </row>
    <row r="133" spans="1:11" x14ac:dyDescent="0.15">
      <c r="A133" s="76" t="s">
        <v>214</v>
      </c>
      <c r="B133" s="76">
        <v>7117</v>
      </c>
      <c r="C133" s="109" t="s">
        <v>495</v>
      </c>
      <c r="D133" s="340"/>
      <c r="E133" s="118" t="s">
        <v>150</v>
      </c>
      <c r="F133" s="342" t="s">
        <v>613</v>
      </c>
      <c r="G133" s="342"/>
      <c r="H133" s="76">
        <v>80</v>
      </c>
      <c r="I133" s="93"/>
      <c r="J133" s="94">
        <v>39</v>
      </c>
      <c r="K133" s="83" t="s">
        <v>11</v>
      </c>
    </row>
    <row r="134" spans="1:11" x14ac:dyDescent="0.15">
      <c r="A134" s="77" t="s">
        <v>214</v>
      </c>
      <c r="B134" s="77">
        <v>7217</v>
      </c>
      <c r="C134" s="110" t="s">
        <v>495</v>
      </c>
      <c r="D134" s="340"/>
      <c r="E134" s="120" t="s">
        <v>151</v>
      </c>
      <c r="F134" s="343" t="s">
        <v>613</v>
      </c>
      <c r="G134" s="343"/>
      <c r="H134" s="77">
        <v>70</v>
      </c>
      <c r="I134" s="98"/>
      <c r="J134" s="99">
        <v>39</v>
      </c>
      <c r="K134" s="86" t="s">
        <v>11</v>
      </c>
    </row>
    <row r="135" spans="1:11" x14ac:dyDescent="0.15">
      <c r="A135" s="75" t="s">
        <v>214</v>
      </c>
      <c r="B135" s="75">
        <v>7018</v>
      </c>
      <c r="C135" s="111" t="s">
        <v>497</v>
      </c>
      <c r="D135" s="339" t="s">
        <v>475</v>
      </c>
      <c r="E135" s="116" t="s">
        <v>31</v>
      </c>
      <c r="F135" s="341" t="s">
        <v>12</v>
      </c>
      <c r="G135" s="341"/>
      <c r="H135" s="75">
        <v>90</v>
      </c>
      <c r="I135" s="89"/>
      <c r="J135" s="90">
        <v>50</v>
      </c>
      <c r="K135" s="80" t="s">
        <v>11</v>
      </c>
    </row>
    <row r="136" spans="1:11" x14ac:dyDescent="0.15">
      <c r="A136" s="76" t="s">
        <v>214</v>
      </c>
      <c r="B136" s="76">
        <v>7118</v>
      </c>
      <c r="C136" s="109" t="s">
        <v>497</v>
      </c>
      <c r="D136" s="340"/>
      <c r="E136" s="117" t="s">
        <v>149</v>
      </c>
      <c r="F136" s="342" t="s">
        <v>12</v>
      </c>
      <c r="G136" s="342"/>
      <c r="H136" s="76">
        <v>80</v>
      </c>
      <c r="I136" s="93"/>
      <c r="J136" s="94">
        <v>50</v>
      </c>
      <c r="K136" s="83" t="s">
        <v>11</v>
      </c>
    </row>
    <row r="137" spans="1:11" x14ac:dyDescent="0.15">
      <c r="A137" s="77" t="s">
        <v>214</v>
      </c>
      <c r="B137" s="77">
        <v>7218</v>
      </c>
      <c r="C137" s="110" t="s">
        <v>497</v>
      </c>
      <c r="D137" s="340"/>
      <c r="E137" s="118" t="s">
        <v>221</v>
      </c>
      <c r="F137" s="343" t="s">
        <v>12</v>
      </c>
      <c r="G137" s="343"/>
      <c r="H137" s="77">
        <v>70</v>
      </c>
      <c r="I137" s="98"/>
      <c r="J137" s="99">
        <v>50</v>
      </c>
      <c r="K137" s="86" t="s">
        <v>11</v>
      </c>
    </row>
    <row r="138" spans="1:11" x14ac:dyDescent="0.15">
      <c r="A138" s="75" t="s">
        <v>214</v>
      </c>
      <c r="B138" s="75">
        <v>7019</v>
      </c>
      <c r="C138" s="111" t="s">
        <v>497</v>
      </c>
      <c r="D138" s="340"/>
      <c r="E138" s="119" t="s">
        <v>163</v>
      </c>
      <c r="F138" s="341" t="s">
        <v>613</v>
      </c>
      <c r="G138" s="341"/>
      <c r="H138" s="75">
        <v>90</v>
      </c>
      <c r="I138" s="89"/>
      <c r="J138" s="90">
        <v>39</v>
      </c>
      <c r="K138" s="80" t="s">
        <v>11</v>
      </c>
    </row>
    <row r="139" spans="1:11" x14ac:dyDescent="0.15">
      <c r="A139" s="76" t="s">
        <v>214</v>
      </c>
      <c r="B139" s="76">
        <v>7119</v>
      </c>
      <c r="C139" s="109" t="s">
        <v>497</v>
      </c>
      <c r="D139" s="340"/>
      <c r="E139" s="118" t="s">
        <v>150</v>
      </c>
      <c r="F139" s="342" t="s">
        <v>613</v>
      </c>
      <c r="G139" s="342"/>
      <c r="H139" s="76">
        <v>80</v>
      </c>
      <c r="I139" s="93"/>
      <c r="J139" s="94">
        <v>39</v>
      </c>
      <c r="K139" s="83" t="s">
        <v>11</v>
      </c>
    </row>
    <row r="140" spans="1:11" x14ac:dyDescent="0.15">
      <c r="A140" s="77" t="s">
        <v>214</v>
      </c>
      <c r="B140" s="77">
        <v>7219</v>
      </c>
      <c r="C140" s="110" t="s">
        <v>497</v>
      </c>
      <c r="D140" s="340"/>
      <c r="E140" s="120" t="s">
        <v>151</v>
      </c>
      <c r="F140" s="343" t="s">
        <v>613</v>
      </c>
      <c r="G140" s="343"/>
      <c r="H140" s="77">
        <v>70</v>
      </c>
      <c r="I140" s="98"/>
      <c r="J140" s="99">
        <v>39</v>
      </c>
      <c r="K140" s="86" t="s">
        <v>11</v>
      </c>
    </row>
    <row r="141" spans="1:11" x14ac:dyDescent="0.15">
      <c r="A141" s="75" t="s">
        <v>214</v>
      </c>
      <c r="B141" s="75">
        <v>7020</v>
      </c>
      <c r="C141" s="111" t="s">
        <v>498</v>
      </c>
      <c r="D141" s="339" t="s">
        <v>476</v>
      </c>
      <c r="E141" s="116" t="s">
        <v>31</v>
      </c>
      <c r="F141" s="341" t="s">
        <v>12</v>
      </c>
      <c r="G141" s="341"/>
      <c r="H141" s="75">
        <v>90</v>
      </c>
      <c r="I141" s="89"/>
      <c r="J141" s="90">
        <v>45</v>
      </c>
      <c r="K141" s="80" t="s">
        <v>11</v>
      </c>
    </row>
    <row r="142" spans="1:11" x14ac:dyDescent="0.15">
      <c r="A142" s="76" t="s">
        <v>214</v>
      </c>
      <c r="B142" s="76">
        <v>7120</v>
      </c>
      <c r="C142" s="109" t="s">
        <v>498</v>
      </c>
      <c r="D142" s="272"/>
      <c r="E142" s="117" t="s">
        <v>149</v>
      </c>
      <c r="F142" s="342" t="s">
        <v>12</v>
      </c>
      <c r="G142" s="342"/>
      <c r="H142" s="76">
        <v>80</v>
      </c>
      <c r="I142" s="93"/>
      <c r="J142" s="94">
        <v>45</v>
      </c>
      <c r="K142" s="83" t="s">
        <v>11</v>
      </c>
    </row>
    <row r="143" spans="1:11" x14ac:dyDescent="0.15">
      <c r="A143" s="77" t="s">
        <v>214</v>
      </c>
      <c r="B143" s="77">
        <v>7220</v>
      </c>
      <c r="C143" s="110" t="s">
        <v>498</v>
      </c>
      <c r="D143" s="272"/>
      <c r="E143" s="118" t="s">
        <v>221</v>
      </c>
      <c r="F143" s="343" t="s">
        <v>12</v>
      </c>
      <c r="G143" s="343"/>
      <c r="H143" s="77">
        <v>70</v>
      </c>
      <c r="I143" s="98"/>
      <c r="J143" s="99">
        <v>45</v>
      </c>
      <c r="K143" s="86" t="s">
        <v>11</v>
      </c>
    </row>
    <row r="144" spans="1:11" x14ac:dyDescent="0.15">
      <c r="A144" s="75" t="s">
        <v>214</v>
      </c>
      <c r="B144" s="75">
        <v>7021</v>
      </c>
      <c r="C144" s="111" t="s">
        <v>498</v>
      </c>
      <c r="D144" s="272"/>
      <c r="E144" s="119" t="s">
        <v>163</v>
      </c>
      <c r="F144" s="341" t="s">
        <v>613</v>
      </c>
      <c r="G144" s="341"/>
      <c r="H144" s="75">
        <v>90</v>
      </c>
      <c r="I144" s="89"/>
      <c r="J144" s="90">
        <v>34</v>
      </c>
      <c r="K144" s="80" t="s">
        <v>11</v>
      </c>
    </row>
    <row r="145" spans="1:11" x14ac:dyDescent="0.15">
      <c r="A145" s="76" t="s">
        <v>214</v>
      </c>
      <c r="B145" s="76">
        <v>7121</v>
      </c>
      <c r="C145" s="109" t="s">
        <v>498</v>
      </c>
      <c r="D145" s="272"/>
      <c r="E145" s="118" t="s">
        <v>150</v>
      </c>
      <c r="F145" s="342" t="s">
        <v>613</v>
      </c>
      <c r="G145" s="342"/>
      <c r="H145" s="76">
        <v>80</v>
      </c>
      <c r="I145" s="93"/>
      <c r="J145" s="94">
        <v>34</v>
      </c>
      <c r="K145" s="83" t="s">
        <v>11</v>
      </c>
    </row>
    <row r="146" spans="1:11" x14ac:dyDescent="0.15">
      <c r="A146" s="77" t="s">
        <v>214</v>
      </c>
      <c r="B146" s="77">
        <v>7221</v>
      </c>
      <c r="C146" s="110" t="s">
        <v>498</v>
      </c>
      <c r="D146" s="272"/>
      <c r="E146" s="120" t="s">
        <v>151</v>
      </c>
      <c r="F146" s="343" t="s">
        <v>613</v>
      </c>
      <c r="G146" s="343"/>
      <c r="H146" s="77">
        <v>70</v>
      </c>
      <c r="I146" s="98"/>
      <c r="J146" s="99">
        <v>34</v>
      </c>
      <c r="K146" s="86" t="s">
        <v>11</v>
      </c>
    </row>
    <row r="147" spans="1:11" x14ac:dyDescent="0.15">
      <c r="A147" s="75" t="s">
        <v>214</v>
      </c>
      <c r="B147" s="75">
        <v>7022</v>
      </c>
      <c r="C147" s="111" t="s">
        <v>499</v>
      </c>
      <c r="D147" s="339" t="s">
        <v>477</v>
      </c>
      <c r="E147" s="116" t="s">
        <v>31</v>
      </c>
      <c r="F147" s="341" t="s">
        <v>12</v>
      </c>
      <c r="G147" s="341"/>
      <c r="H147" s="75">
        <v>90</v>
      </c>
      <c r="I147" s="89"/>
      <c r="J147" s="90">
        <v>45</v>
      </c>
      <c r="K147" s="80" t="s">
        <v>11</v>
      </c>
    </row>
    <row r="148" spans="1:11" x14ac:dyDescent="0.15">
      <c r="A148" s="76" t="s">
        <v>214</v>
      </c>
      <c r="B148" s="76">
        <v>7122</v>
      </c>
      <c r="C148" s="109" t="s">
        <v>499</v>
      </c>
      <c r="D148" s="340"/>
      <c r="E148" s="117" t="s">
        <v>149</v>
      </c>
      <c r="F148" s="342" t="s">
        <v>12</v>
      </c>
      <c r="G148" s="342"/>
      <c r="H148" s="76">
        <v>80</v>
      </c>
      <c r="I148" s="93"/>
      <c r="J148" s="94">
        <v>45</v>
      </c>
      <c r="K148" s="83" t="s">
        <v>11</v>
      </c>
    </row>
    <row r="149" spans="1:11" x14ac:dyDescent="0.15">
      <c r="A149" s="77" t="s">
        <v>214</v>
      </c>
      <c r="B149" s="77">
        <v>7222</v>
      </c>
      <c r="C149" s="110" t="s">
        <v>499</v>
      </c>
      <c r="D149" s="340"/>
      <c r="E149" s="118" t="s">
        <v>221</v>
      </c>
      <c r="F149" s="343" t="s">
        <v>12</v>
      </c>
      <c r="G149" s="343"/>
      <c r="H149" s="77">
        <v>70</v>
      </c>
      <c r="I149" s="98"/>
      <c r="J149" s="99">
        <v>45</v>
      </c>
      <c r="K149" s="86" t="s">
        <v>11</v>
      </c>
    </row>
    <row r="150" spans="1:11" x14ac:dyDescent="0.15">
      <c r="A150" s="75" t="s">
        <v>214</v>
      </c>
      <c r="B150" s="75">
        <v>7023</v>
      </c>
      <c r="C150" s="111" t="s">
        <v>499</v>
      </c>
      <c r="D150" s="340"/>
      <c r="E150" s="119" t="s">
        <v>163</v>
      </c>
      <c r="F150" s="341" t="s">
        <v>613</v>
      </c>
      <c r="G150" s="341"/>
      <c r="H150" s="75">
        <v>90</v>
      </c>
      <c r="I150" s="89"/>
      <c r="J150" s="90">
        <v>34</v>
      </c>
      <c r="K150" s="80" t="s">
        <v>11</v>
      </c>
    </row>
    <row r="151" spans="1:11" x14ac:dyDescent="0.15">
      <c r="A151" s="76" t="s">
        <v>214</v>
      </c>
      <c r="B151" s="76">
        <v>7123</v>
      </c>
      <c r="C151" s="109" t="s">
        <v>499</v>
      </c>
      <c r="D151" s="340"/>
      <c r="E151" s="118" t="s">
        <v>150</v>
      </c>
      <c r="F151" s="342" t="s">
        <v>613</v>
      </c>
      <c r="G151" s="342"/>
      <c r="H151" s="76">
        <v>80</v>
      </c>
      <c r="I151" s="93"/>
      <c r="J151" s="94">
        <v>34</v>
      </c>
      <c r="K151" s="83" t="s">
        <v>11</v>
      </c>
    </row>
    <row r="152" spans="1:11" x14ac:dyDescent="0.15">
      <c r="A152" s="77" t="s">
        <v>214</v>
      </c>
      <c r="B152" s="77">
        <v>7223</v>
      </c>
      <c r="C152" s="110" t="s">
        <v>499</v>
      </c>
      <c r="D152" s="340"/>
      <c r="E152" s="120" t="s">
        <v>151</v>
      </c>
      <c r="F152" s="343" t="s">
        <v>613</v>
      </c>
      <c r="G152" s="343"/>
      <c r="H152" s="77">
        <v>70</v>
      </c>
      <c r="I152" s="98"/>
      <c r="J152" s="99">
        <v>34</v>
      </c>
      <c r="K152" s="86" t="s">
        <v>11</v>
      </c>
    </row>
    <row r="153" spans="1:11" x14ac:dyDescent="0.15">
      <c r="A153" s="75" t="s">
        <v>214</v>
      </c>
      <c r="B153" s="75">
        <v>7024</v>
      </c>
      <c r="C153" s="111" t="s">
        <v>500</v>
      </c>
      <c r="D153" s="339" t="s">
        <v>478</v>
      </c>
      <c r="E153" s="116" t="s">
        <v>31</v>
      </c>
      <c r="F153" s="341" t="s">
        <v>12</v>
      </c>
      <c r="G153" s="341"/>
      <c r="H153" s="75">
        <v>90</v>
      </c>
      <c r="I153" s="89"/>
      <c r="J153" s="90">
        <v>43</v>
      </c>
      <c r="K153" s="80" t="s">
        <v>11</v>
      </c>
    </row>
    <row r="154" spans="1:11" x14ac:dyDescent="0.15">
      <c r="A154" s="76" t="s">
        <v>214</v>
      </c>
      <c r="B154" s="76">
        <v>7124</v>
      </c>
      <c r="C154" s="109" t="s">
        <v>500</v>
      </c>
      <c r="D154" s="340"/>
      <c r="E154" s="117" t="s">
        <v>149</v>
      </c>
      <c r="F154" s="342" t="s">
        <v>12</v>
      </c>
      <c r="G154" s="342"/>
      <c r="H154" s="76">
        <v>80</v>
      </c>
      <c r="I154" s="93"/>
      <c r="J154" s="94">
        <v>43</v>
      </c>
      <c r="K154" s="83" t="s">
        <v>11</v>
      </c>
    </row>
    <row r="155" spans="1:11" x14ac:dyDescent="0.15">
      <c r="A155" s="77" t="s">
        <v>214</v>
      </c>
      <c r="B155" s="77">
        <v>7224</v>
      </c>
      <c r="C155" s="110" t="s">
        <v>500</v>
      </c>
      <c r="D155" s="340"/>
      <c r="E155" s="118" t="s">
        <v>221</v>
      </c>
      <c r="F155" s="343" t="s">
        <v>12</v>
      </c>
      <c r="G155" s="343"/>
      <c r="H155" s="77">
        <v>70</v>
      </c>
      <c r="I155" s="98"/>
      <c r="J155" s="99">
        <v>43</v>
      </c>
      <c r="K155" s="86" t="s">
        <v>11</v>
      </c>
    </row>
    <row r="156" spans="1:11" x14ac:dyDescent="0.15">
      <c r="A156" s="75" t="s">
        <v>214</v>
      </c>
      <c r="B156" s="75">
        <v>7025</v>
      </c>
      <c r="C156" s="111" t="s">
        <v>500</v>
      </c>
      <c r="D156" s="340"/>
      <c r="E156" s="119" t="s">
        <v>163</v>
      </c>
      <c r="F156" s="341" t="s">
        <v>613</v>
      </c>
      <c r="G156" s="341"/>
      <c r="H156" s="75">
        <v>90</v>
      </c>
      <c r="I156" s="89"/>
      <c r="J156" s="90">
        <v>33</v>
      </c>
      <c r="K156" s="80" t="s">
        <v>11</v>
      </c>
    </row>
    <row r="157" spans="1:11" x14ac:dyDescent="0.15">
      <c r="A157" s="76" t="s">
        <v>214</v>
      </c>
      <c r="B157" s="76">
        <v>7125</v>
      </c>
      <c r="C157" s="109" t="s">
        <v>500</v>
      </c>
      <c r="D157" s="340"/>
      <c r="E157" s="118" t="s">
        <v>150</v>
      </c>
      <c r="F157" s="342" t="s">
        <v>613</v>
      </c>
      <c r="G157" s="342"/>
      <c r="H157" s="76">
        <v>80</v>
      </c>
      <c r="I157" s="93"/>
      <c r="J157" s="94">
        <v>33</v>
      </c>
      <c r="K157" s="83" t="s">
        <v>11</v>
      </c>
    </row>
    <row r="158" spans="1:11" x14ac:dyDescent="0.15">
      <c r="A158" s="77" t="s">
        <v>214</v>
      </c>
      <c r="B158" s="77">
        <v>7225</v>
      </c>
      <c r="C158" s="110" t="s">
        <v>500</v>
      </c>
      <c r="D158" s="340"/>
      <c r="E158" s="120" t="s">
        <v>151</v>
      </c>
      <c r="F158" s="343" t="s">
        <v>613</v>
      </c>
      <c r="G158" s="343"/>
      <c r="H158" s="77">
        <v>70</v>
      </c>
      <c r="I158" s="98"/>
      <c r="J158" s="99">
        <v>33</v>
      </c>
      <c r="K158" s="86" t="s">
        <v>11</v>
      </c>
    </row>
    <row r="159" spans="1:11" x14ac:dyDescent="0.15">
      <c r="A159" s="75" t="s">
        <v>214</v>
      </c>
      <c r="B159" s="75">
        <v>7026</v>
      </c>
      <c r="C159" s="111" t="s">
        <v>501</v>
      </c>
      <c r="D159" s="339" t="s">
        <v>479</v>
      </c>
      <c r="E159" s="116" t="s">
        <v>31</v>
      </c>
      <c r="F159" s="341" t="s">
        <v>12</v>
      </c>
      <c r="G159" s="341"/>
      <c r="H159" s="75">
        <v>90</v>
      </c>
      <c r="I159" s="89"/>
      <c r="J159" s="90">
        <v>39</v>
      </c>
      <c r="K159" s="80" t="s">
        <v>11</v>
      </c>
    </row>
    <row r="160" spans="1:11" x14ac:dyDescent="0.15">
      <c r="A160" s="76" t="s">
        <v>214</v>
      </c>
      <c r="B160" s="76">
        <v>7126</v>
      </c>
      <c r="C160" s="109" t="s">
        <v>501</v>
      </c>
      <c r="D160" s="340"/>
      <c r="E160" s="117" t="s">
        <v>149</v>
      </c>
      <c r="F160" s="342" t="s">
        <v>12</v>
      </c>
      <c r="G160" s="342"/>
      <c r="H160" s="76">
        <v>80</v>
      </c>
      <c r="I160" s="93"/>
      <c r="J160" s="94">
        <v>39</v>
      </c>
      <c r="K160" s="83" t="s">
        <v>11</v>
      </c>
    </row>
    <row r="161" spans="1:11" x14ac:dyDescent="0.15">
      <c r="A161" s="77" t="s">
        <v>214</v>
      </c>
      <c r="B161" s="77">
        <v>7226</v>
      </c>
      <c r="C161" s="110" t="s">
        <v>501</v>
      </c>
      <c r="D161" s="340"/>
      <c r="E161" s="118" t="s">
        <v>221</v>
      </c>
      <c r="F161" s="343" t="s">
        <v>12</v>
      </c>
      <c r="G161" s="343"/>
      <c r="H161" s="77">
        <v>70</v>
      </c>
      <c r="I161" s="98"/>
      <c r="J161" s="99">
        <v>39</v>
      </c>
      <c r="K161" s="86" t="s">
        <v>11</v>
      </c>
    </row>
    <row r="162" spans="1:11" x14ac:dyDescent="0.15">
      <c r="A162" s="75" t="s">
        <v>214</v>
      </c>
      <c r="B162" s="75">
        <v>7027</v>
      </c>
      <c r="C162" s="111" t="s">
        <v>501</v>
      </c>
      <c r="D162" s="340"/>
      <c r="E162" s="119" t="s">
        <v>163</v>
      </c>
      <c r="F162" s="341" t="s">
        <v>613</v>
      </c>
      <c r="G162" s="341"/>
      <c r="H162" s="75">
        <v>90</v>
      </c>
      <c r="I162" s="89"/>
      <c r="J162" s="90">
        <v>30</v>
      </c>
      <c r="K162" s="80" t="s">
        <v>11</v>
      </c>
    </row>
    <row r="163" spans="1:11" x14ac:dyDescent="0.15">
      <c r="A163" s="76" t="s">
        <v>214</v>
      </c>
      <c r="B163" s="76">
        <v>7127</v>
      </c>
      <c r="C163" s="109" t="s">
        <v>501</v>
      </c>
      <c r="D163" s="340"/>
      <c r="E163" s="118" t="s">
        <v>150</v>
      </c>
      <c r="F163" s="342" t="s">
        <v>613</v>
      </c>
      <c r="G163" s="342"/>
      <c r="H163" s="76">
        <v>80</v>
      </c>
      <c r="I163" s="93"/>
      <c r="J163" s="94">
        <v>30</v>
      </c>
      <c r="K163" s="83" t="s">
        <v>11</v>
      </c>
    </row>
    <row r="164" spans="1:11" x14ac:dyDescent="0.15">
      <c r="A164" s="77" t="s">
        <v>214</v>
      </c>
      <c r="B164" s="77">
        <v>7227</v>
      </c>
      <c r="C164" s="110" t="s">
        <v>501</v>
      </c>
      <c r="D164" s="340"/>
      <c r="E164" s="120" t="s">
        <v>151</v>
      </c>
      <c r="F164" s="343" t="s">
        <v>613</v>
      </c>
      <c r="G164" s="343"/>
      <c r="H164" s="77">
        <v>70</v>
      </c>
      <c r="I164" s="98"/>
      <c r="J164" s="99">
        <v>30</v>
      </c>
      <c r="K164" s="86" t="s">
        <v>11</v>
      </c>
    </row>
    <row r="165" spans="1:11" x14ac:dyDescent="0.15">
      <c r="A165" s="75" t="s">
        <v>214</v>
      </c>
      <c r="B165" s="75">
        <v>7028</v>
      </c>
      <c r="C165" s="111" t="s">
        <v>502</v>
      </c>
      <c r="D165" s="339" t="s">
        <v>480</v>
      </c>
      <c r="E165" s="116" t="s">
        <v>31</v>
      </c>
      <c r="F165" s="341" t="s">
        <v>12</v>
      </c>
      <c r="G165" s="341"/>
      <c r="H165" s="75">
        <v>90</v>
      </c>
      <c r="I165" s="89"/>
      <c r="J165" s="90">
        <v>38</v>
      </c>
      <c r="K165" s="80" t="s">
        <v>11</v>
      </c>
    </row>
    <row r="166" spans="1:11" x14ac:dyDescent="0.15">
      <c r="A166" s="76" t="s">
        <v>214</v>
      </c>
      <c r="B166" s="76">
        <v>7128</v>
      </c>
      <c r="C166" s="109" t="s">
        <v>502</v>
      </c>
      <c r="D166" s="340"/>
      <c r="E166" s="117" t="s">
        <v>149</v>
      </c>
      <c r="F166" s="342" t="s">
        <v>12</v>
      </c>
      <c r="G166" s="342"/>
      <c r="H166" s="76">
        <v>80</v>
      </c>
      <c r="I166" s="93"/>
      <c r="J166" s="94">
        <v>38</v>
      </c>
      <c r="K166" s="83" t="s">
        <v>11</v>
      </c>
    </row>
    <row r="167" spans="1:11" x14ac:dyDescent="0.15">
      <c r="A167" s="77" t="s">
        <v>214</v>
      </c>
      <c r="B167" s="77">
        <v>7228</v>
      </c>
      <c r="C167" s="110" t="s">
        <v>502</v>
      </c>
      <c r="D167" s="340"/>
      <c r="E167" s="118" t="s">
        <v>221</v>
      </c>
      <c r="F167" s="343" t="s">
        <v>12</v>
      </c>
      <c r="G167" s="343"/>
      <c r="H167" s="77">
        <v>70</v>
      </c>
      <c r="I167" s="98"/>
      <c r="J167" s="99">
        <v>38</v>
      </c>
      <c r="K167" s="86" t="s">
        <v>11</v>
      </c>
    </row>
    <row r="168" spans="1:11" x14ac:dyDescent="0.15">
      <c r="A168" s="75" t="s">
        <v>214</v>
      </c>
      <c r="B168" s="75">
        <v>7029</v>
      </c>
      <c r="C168" s="111" t="s">
        <v>502</v>
      </c>
      <c r="D168" s="340"/>
      <c r="E168" s="119" t="s">
        <v>163</v>
      </c>
      <c r="F168" s="341" t="s">
        <v>613</v>
      </c>
      <c r="G168" s="341"/>
      <c r="H168" s="75">
        <v>90</v>
      </c>
      <c r="I168" s="89"/>
      <c r="J168" s="90">
        <v>29</v>
      </c>
      <c r="K168" s="80" t="s">
        <v>11</v>
      </c>
    </row>
    <row r="169" spans="1:11" x14ac:dyDescent="0.15">
      <c r="A169" s="76" t="s">
        <v>214</v>
      </c>
      <c r="B169" s="76">
        <v>7129</v>
      </c>
      <c r="C169" s="109" t="s">
        <v>502</v>
      </c>
      <c r="D169" s="340"/>
      <c r="E169" s="118" t="s">
        <v>150</v>
      </c>
      <c r="F169" s="342" t="s">
        <v>613</v>
      </c>
      <c r="G169" s="342"/>
      <c r="H169" s="76">
        <v>80</v>
      </c>
      <c r="I169" s="93"/>
      <c r="J169" s="94">
        <v>29</v>
      </c>
      <c r="K169" s="83" t="s">
        <v>11</v>
      </c>
    </row>
    <row r="170" spans="1:11" x14ac:dyDescent="0.15">
      <c r="A170" s="77" t="s">
        <v>214</v>
      </c>
      <c r="B170" s="77">
        <v>7229</v>
      </c>
      <c r="C170" s="110" t="s">
        <v>502</v>
      </c>
      <c r="D170" s="340"/>
      <c r="E170" s="120" t="s">
        <v>151</v>
      </c>
      <c r="F170" s="343" t="s">
        <v>613</v>
      </c>
      <c r="G170" s="343"/>
      <c r="H170" s="77">
        <v>70</v>
      </c>
      <c r="I170" s="98"/>
      <c r="J170" s="99">
        <v>29</v>
      </c>
      <c r="K170" s="86" t="s">
        <v>11</v>
      </c>
    </row>
    <row r="171" spans="1:11" x14ac:dyDescent="0.15">
      <c r="A171" s="75" t="s">
        <v>214</v>
      </c>
      <c r="B171" s="75">
        <v>7030</v>
      </c>
      <c r="C171" s="111" t="s">
        <v>503</v>
      </c>
      <c r="D171" s="339" t="s">
        <v>481</v>
      </c>
      <c r="E171" s="116" t="s">
        <v>31</v>
      </c>
      <c r="F171" s="341" t="s">
        <v>12</v>
      </c>
      <c r="G171" s="341"/>
      <c r="H171" s="75">
        <v>90</v>
      </c>
      <c r="I171" s="89"/>
      <c r="J171" s="90">
        <v>33</v>
      </c>
      <c r="K171" s="80" t="s">
        <v>11</v>
      </c>
    </row>
    <row r="172" spans="1:11" x14ac:dyDescent="0.15">
      <c r="A172" s="76" t="s">
        <v>214</v>
      </c>
      <c r="B172" s="76">
        <v>7130</v>
      </c>
      <c r="C172" s="109" t="s">
        <v>503</v>
      </c>
      <c r="D172" s="340"/>
      <c r="E172" s="117" t="s">
        <v>149</v>
      </c>
      <c r="F172" s="342" t="s">
        <v>12</v>
      </c>
      <c r="G172" s="342"/>
      <c r="H172" s="76">
        <v>80</v>
      </c>
      <c r="I172" s="93"/>
      <c r="J172" s="94">
        <v>33</v>
      </c>
      <c r="K172" s="83" t="s">
        <v>11</v>
      </c>
    </row>
    <row r="173" spans="1:11" x14ac:dyDescent="0.15">
      <c r="A173" s="77" t="s">
        <v>214</v>
      </c>
      <c r="B173" s="77">
        <v>7230</v>
      </c>
      <c r="C173" s="110" t="s">
        <v>503</v>
      </c>
      <c r="D173" s="340"/>
      <c r="E173" s="118" t="s">
        <v>221</v>
      </c>
      <c r="F173" s="343" t="s">
        <v>12</v>
      </c>
      <c r="G173" s="343"/>
      <c r="H173" s="77">
        <v>70</v>
      </c>
      <c r="I173" s="98"/>
      <c r="J173" s="99">
        <v>33</v>
      </c>
      <c r="K173" s="86" t="s">
        <v>11</v>
      </c>
    </row>
    <row r="174" spans="1:11" x14ac:dyDescent="0.15">
      <c r="A174" s="75" t="s">
        <v>214</v>
      </c>
      <c r="B174" s="75">
        <v>7031</v>
      </c>
      <c r="C174" s="111" t="s">
        <v>503</v>
      </c>
      <c r="D174" s="340"/>
      <c r="E174" s="119" t="s">
        <v>163</v>
      </c>
      <c r="F174" s="341" t="s">
        <v>613</v>
      </c>
      <c r="G174" s="341"/>
      <c r="H174" s="75">
        <v>90</v>
      </c>
      <c r="I174" s="89"/>
      <c r="J174" s="90">
        <v>25</v>
      </c>
      <c r="K174" s="80" t="s">
        <v>11</v>
      </c>
    </row>
    <row r="175" spans="1:11" x14ac:dyDescent="0.15">
      <c r="A175" s="76" t="s">
        <v>214</v>
      </c>
      <c r="B175" s="76">
        <v>7131</v>
      </c>
      <c r="C175" s="109" t="s">
        <v>503</v>
      </c>
      <c r="D175" s="340"/>
      <c r="E175" s="118" t="s">
        <v>150</v>
      </c>
      <c r="F175" s="342" t="s">
        <v>613</v>
      </c>
      <c r="G175" s="342"/>
      <c r="H175" s="76">
        <v>80</v>
      </c>
      <c r="I175" s="93"/>
      <c r="J175" s="94">
        <v>25</v>
      </c>
      <c r="K175" s="83" t="s">
        <v>11</v>
      </c>
    </row>
    <row r="176" spans="1:11" x14ac:dyDescent="0.15">
      <c r="A176" s="77" t="s">
        <v>214</v>
      </c>
      <c r="B176" s="77">
        <v>7231</v>
      </c>
      <c r="C176" s="110" t="s">
        <v>503</v>
      </c>
      <c r="D176" s="340"/>
      <c r="E176" s="120" t="s">
        <v>151</v>
      </c>
      <c r="F176" s="343" t="s">
        <v>613</v>
      </c>
      <c r="G176" s="343"/>
      <c r="H176" s="77">
        <v>70</v>
      </c>
      <c r="I176" s="98"/>
      <c r="J176" s="99">
        <v>25</v>
      </c>
      <c r="K176" s="86" t="s">
        <v>11</v>
      </c>
    </row>
    <row r="177" spans="1:11" x14ac:dyDescent="0.15">
      <c r="A177" s="75" t="s">
        <v>214</v>
      </c>
      <c r="B177" s="75">
        <v>7032</v>
      </c>
      <c r="C177" s="111" t="s">
        <v>504</v>
      </c>
      <c r="D177" s="339" t="s">
        <v>482</v>
      </c>
      <c r="E177" s="116" t="s">
        <v>31</v>
      </c>
      <c r="F177" s="341" t="s">
        <v>12</v>
      </c>
      <c r="G177" s="341"/>
      <c r="H177" s="75">
        <v>90</v>
      </c>
      <c r="I177" s="89"/>
      <c r="J177" s="90">
        <v>32</v>
      </c>
      <c r="K177" s="80" t="s">
        <v>11</v>
      </c>
    </row>
    <row r="178" spans="1:11" x14ac:dyDescent="0.15">
      <c r="A178" s="76" t="s">
        <v>214</v>
      </c>
      <c r="B178" s="76">
        <v>7132</v>
      </c>
      <c r="C178" s="109" t="s">
        <v>504</v>
      </c>
      <c r="D178" s="340"/>
      <c r="E178" s="117" t="s">
        <v>149</v>
      </c>
      <c r="F178" s="342" t="s">
        <v>12</v>
      </c>
      <c r="G178" s="342"/>
      <c r="H178" s="76">
        <v>80</v>
      </c>
      <c r="I178" s="93"/>
      <c r="J178" s="94">
        <v>32</v>
      </c>
      <c r="K178" s="83" t="s">
        <v>11</v>
      </c>
    </row>
    <row r="179" spans="1:11" x14ac:dyDescent="0.15">
      <c r="A179" s="77" t="s">
        <v>214</v>
      </c>
      <c r="B179" s="77">
        <v>7232</v>
      </c>
      <c r="C179" s="110" t="s">
        <v>504</v>
      </c>
      <c r="D179" s="340"/>
      <c r="E179" s="118" t="s">
        <v>221</v>
      </c>
      <c r="F179" s="343" t="s">
        <v>12</v>
      </c>
      <c r="G179" s="343"/>
      <c r="H179" s="77">
        <v>70</v>
      </c>
      <c r="I179" s="98"/>
      <c r="J179" s="99">
        <v>32</v>
      </c>
      <c r="K179" s="86" t="s">
        <v>11</v>
      </c>
    </row>
    <row r="180" spans="1:11" x14ac:dyDescent="0.15">
      <c r="A180" s="75" t="s">
        <v>214</v>
      </c>
      <c r="B180" s="75">
        <v>7033</v>
      </c>
      <c r="C180" s="111" t="s">
        <v>504</v>
      </c>
      <c r="D180" s="340"/>
      <c r="E180" s="119" t="s">
        <v>163</v>
      </c>
      <c r="F180" s="341" t="s">
        <v>613</v>
      </c>
      <c r="G180" s="341"/>
      <c r="H180" s="75">
        <v>90</v>
      </c>
      <c r="I180" s="89"/>
      <c r="J180" s="90">
        <v>25</v>
      </c>
      <c r="K180" s="80" t="s">
        <v>11</v>
      </c>
    </row>
    <row r="181" spans="1:11" x14ac:dyDescent="0.15">
      <c r="A181" s="76" t="s">
        <v>214</v>
      </c>
      <c r="B181" s="76">
        <v>7133</v>
      </c>
      <c r="C181" s="109" t="s">
        <v>504</v>
      </c>
      <c r="D181" s="340"/>
      <c r="E181" s="118" t="s">
        <v>150</v>
      </c>
      <c r="F181" s="342" t="s">
        <v>613</v>
      </c>
      <c r="G181" s="342"/>
      <c r="H181" s="76">
        <v>80</v>
      </c>
      <c r="I181" s="93"/>
      <c r="J181" s="94">
        <v>25</v>
      </c>
      <c r="K181" s="83" t="s">
        <v>11</v>
      </c>
    </row>
    <row r="182" spans="1:11" x14ac:dyDescent="0.15">
      <c r="A182" s="77" t="s">
        <v>214</v>
      </c>
      <c r="B182" s="77">
        <v>7233</v>
      </c>
      <c r="C182" s="110" t="s">
        <v>504</v>
      </c>
      <c r="D182" s="340"/>
      <c r="E182" s="120" t="s">
        <v>151</v>
      </c>
      <c r="F182" s="343" t="s">
        <v>613</v>
      </c>
      <c r="G182" s="343"/>
      <c r="H182" s="77">
        <v>70</v>
      </c>
      <c r="I182" s="98"/>
      <c r="J182" s="99">
        <v>25</v>
      </c>
      <c r="K182" s="86" t="s">
        <v>11</v>
      </c>
    </row>
    <row r="183" spans="1:11" x14ac:dyDescent="0.15">
      <c r="A183" s="75" t="s">
        <v>214</v>
      </c>
      <c r="B183" s="75">
        <v>7034</v>
      </c>
      <c r="C183" s="111" t="s">
        <v>505</v>
      </c>
      <c r="D183" s="339" t="s">
        <v>483</v>
      </c>
      <c r="E183" s="116" t="s">
        <v>31</v>
      </c>
      <c r="F183" s="341" t="s">
        <v>12</v>
      </c>
      <c r="G183" s="341"/>
      <c r="H183" s="75">
        <v>90</v>
      </c>
      <c r="I183" s="89"/>
      <c r="J183" s="90">
        <v>27</v>
      </c>
      <c r="K183" s="80" t="s">
        <v>11</v>
      </c>
    </row>
    <row r="184" spans="1:11" x14ac:dyDescent="0.15">
      <c r="A184" s="76" t="s">
        <v>214</v>
      </c>
      <c r="B184" s="76">
        <v>7134</v>
      </c>
      <c r="C184" s="109" t="s">
        <v>505</v>
      </c>
      <c r="D184" s="340"/>
      <c r="E184" s="117" t="s">
        <v>149</v>
      </c>
      <c r="F184" s="342" t="s">
        <v>12</v>
      </c>
      <c r="G184" s="342"/>
      <c r="H184" s="76">
        <v>80</v>
      </c>
      <c r="I184" s="93"/>
      <c r="J184" s="94">
        <v>27</v>
      </c>
      <c r="K184" s="83" t="s">
        <v>11</v>
      </c>
    </row>
    <row r="185" spans="1:11" x14ac:dyDescent="0.15">
      <c r="A185" s="77" t="s">
        <v>214</v>
      </c>
      <c r="B185" s="77">
        <v>7234</v>
      </c>
      <c r="C185" s="110" t="s">
        <v>505</v>
      </c>
      <c r="D185" s="340"/>
      <c r="E185" s="118" t="s">
        <v>221</v>
      </c>
      <c r="F185" s="343" t="s">
        <v>12</v>
      </c>
      <c r="G185" s="343"/>
      <c r="H185" s="77">
        <v>70</v>
      </c>
      <c r="I185" s="98"/>
      <c r="J185" s="99">
        <v>27</v>
      </c>
      <c r="K185" s="86" t="s">
        <v>11</v>
      </c>
    </row>
    <row r="186" spans="1:11" x14ac:dyDescent="0.15">
      <c r="A186" s="75" t="s">
        <v>214</v>
      </c>
      <c r="B186" s="75">
        <v>7035</v>
      </c>
      <c r="C186" s="111" t="s">
        <v>505</v>
      </c>
      <c r="D186" s="340"/>
      <c r="E186" s="119" t="s">
        <v>163</v>
      </c>
      <c r="F186" s="341" t="s">
        <v>613</v>
      </c>
      <c r="G186" s="341"/>
      <c r="H186" s="75">
        <v>90</v>
      </c>
      <c r="I186" s="89"/>
      <c r="J186" s="90">
        <v>21</v>
      </c>
      <c r="K186" s="80" t="s">
        <v>11</v>
      </c>
    </row>
    <row r="187" spans="1:11" x14ac:dyDescent="0.15">
      <c r="A187" s="76" t="s">
        <v>214</v>
      </c>
      <c r="B187" s="76">
        <v>7135</v>
      </c>
      <c r="C187" s="109" t="s">
        <v>505</v>
      </c>
      <c r="D187" s="340"/>
      <c r="E187" s="118" t="s">
        <v>150</v>
      </c>
      <c r="F187" s="342" t="s">
        <v>613</v>
      </c>
      <c r="G187" s="342"/>
      <c r="H187" s="76">
        <v>80</v>
      </c>
      <c r="I187" s="93"/>
      <c r="J187" s="94">
        <v>21</v>
      </c>
      <c r="K187" s="83" t="s">
        <v>11</v>
      </c>
    </row>
    <row r="188" spans="1:11" x14ac:dyDescent="0.15">
      <c r="A188" s="77" t="s">
        <v>214</v>
      </c>
      <c r="B188" s="77">
        <v>7235</v>
      </c>
      <c r="C188" s="110" t="s">
        <v>505</v>
      </c>
      <c r="D188" s="340"/>
      <c r="E188" s="120" t="s">
        <v>151</v>
      </c>
      <c r="F188" s="343" t="s">
        <v>613</v>
      </c>
      <c r="G188" s="343"/>
      <c r="H188" s="77">
        <v>70</v>
      </c>
      <c r="I188" s="98"/>
      <c r="J188" s="99">
        <v>21</v>
      </c>
      <c r="K188" s="86" t="s">
        <v>11</v>
      </c>
    </row>
    <row r="189" spans="1:11" x14ac:dyDescent="0.15">
      <c r="A189" s="75" t="s">
        <v>214</v>
      </c>
      <c r="B189" s="75">
        <v>7036</v>
      </c>
      <c r="C189" s="111" t="s">
        <v>506</v>
      </c>
      <c r="D189" s="339" t="s">
        <v>484</v>
      </c>
      <c r="E189" s="116" t="s">
        <v>31</v>
      </c>
      <c r="F189" s="341" t="s">
        <v>12</v>
      </c>
      <c r="G189" s="341"/>
      <c r="H189" s="75">
        <v>90</v>
      </c>
      <c r="I189" s="89"/>
      <c r="J189" s="90">
        <v>21</v>
      </c>
      <c r="K189" s="80" t="s">
        <v>11</v>
      </c>
    </row>
    <row r="190" spans="1:11" x14ac:dyDescent="0.15">
      <c r="A190" s="76" t="s">
        <v>214</v>
      </c>
      <c r="B190" s="76">
        <v>7136</v>
      </c>
      <c r="C190" s="109" t="s">
        <v>506</v>
      </c>
      <c r="D190" s="340"/>
      <c r="E190" s="117" t="s">
        <v>149</v>
      </c>
      <c r="F190" s="342" t="s">
        <v>12</v>
      </c>
      <c r="G190" s="342"/>
      <c r="H190" s="76">
        <v>80</v>
      </c>
      <c r="I190" s="93"/>
      <c r="J190" s="94">
        <v>21</v>
      </c>
      <c r="K190" s="83" t="s">
        <v>11</v>
      </c>
    </row>
    <row r="191" spans="1:11" x14ac:dyDescent="0.15">
      <c r="A191" s="77" t="s">
        <v>214</v>
      </c>
      <c r="B191" s="77">
        <v>7236</v>
      </c>
      <c r="C191" s="110" t="s">
        <v>506</v>
      </c>
      <c r="D191" s="340"/>
      <c r="E191" s="118" t="s">
        <v>221</v>
      </c>
      <c r="F191" s="343" t="s">
        <v>12</v>
      </c>
      <c r="G191" s="343"/>
      <c r="H191" s="77">
        <v>70</v>
      </c>
      <c r="I191" s="98"/>
      <c r="J191" s="99">
        <v>21</v>
      </c>
      <c r="K191" s="86" t="s">
        <v>11</v>
      </c>
    </row>
    <row r="192" spans="1:11" x14ac:dyDescent="0.15">
      <c r="A192" s="75" t="s">
        <v>214</v>
      </c>
      <c r="B192" s="75">
        <v>7037</v>
      </c>
      <c r="C192" s="111" t="s">
        <v>506</v>
      </c>
      <c r="D192" s="340"/>
      <c r="E192" s="119" t="s">
        <v>163</v>
      </c>
      <c r="F192" s="341" t="s">
        <v>613</v>
      </c>
      <c r="G192" s="341"/>
      <c r="H192" s="75">
        <v>90</v>
      </c>
      <c r="I192" s="89"/>
      <c r="J192" s="90">
        <v>16</v>
      </c>
      <c r="K192" s="80" t="s">
        <v>11</v>
      </c>
    </row>
    <row r="193" spans="1:14" x14ac:dyDescent="0.15">
      <c r="A193" s="76" t="s">
        <v>214</v>
      </c>
      <c r="B193" s="76">
        <v>7137</v>
      </c>
      <c r="C193" s="109" t="s">
        <v>506</v>
      </c>
      <c r="D193" s="340"/>
      <c r="E193" s="118" t="s">
        <v>150</v>
      </c>
      <c r="F193" s="342" t="s">
        <v>613</v>
      </c>
      <c r="G193" s="342"/>
      <c r="H193" s="76">
        <v>80</v>
      </c>
      <c r="I193" s="93"/>
      <c r="J193" s="94">
        <v>16</v>
      </c>
      <c r="K193" s="83" t="s">
        <v>11</v>
      </c>
    </row>
    <row r="194" spans="1:14" x14ac:dyDescent="0.15">
      <c r="A194" s="77" t="s">
        <v>214</v>
      </c>
      <c r="B194" s="77">
        <v>7237</v>
      </c>
      <c r="C194" s="110" t="s">
        <v>506</v>
      </c>
      <c r="D194" s="340"/>
      <c r="E194" s="120" t="s">
        <v>151</v>
      </c>
      <c r="F194" s="343" t="s">
        <v>613</v>
      </c>
      <c r="G194" s="343"/>
      <c r="H194" s="77">
        <v>70</v>
      </c>
      <c r="I194" s="98"/>
      <c r="J194" s="99">
        <v>16</v>
      </c>
      <c r="K194" s="86" t="s">
        <v>11</v>
      </c>
    </row>
    <row r="195" spans="1:14" x14ac:dyDescent="0.15">
      <c r="A195" s="68"/>
      <c r="B195" s="68"/>
      <c r="C195" s="68"/>
      <c r="D195" s="121"/>
      <c r="E195" s="122"/>
      <c r="F195" s="68"/>
      <c r="G195" s="68"/>
      <c r="H195" s="68"/>
      <c r="I195" s="123"/>
      <c r="J195" s="123"/>
      <c r="K195" s="25"/>
    </row>
    <row r="196" spans="1:14" x14ac:dyDescent="0.15">
      <c r="B196" s="68" t="s">
        <v>241</v>
      </c>
      <c r="H196" s="8"/>
      <c r="I196" s="8"/>
      <c r="J196" s="10"/>
      <c r="L196" s="134"/>
    </row>
    <row r="197" spans="1:14" ht="29.25" customHeight="1" x14ac:dyDescent="0.15">
      <c r="A197" s="252" t="s">
        <v>24</v>
      </c>
      <c r="B197" s="252"/>
      <c r="C197" s="66" t="s">
        <v>21</v>
      </c>
      <c r="D197" s="344" t="s">
        <v>25</v>
      </c>
      <c r="E197" s="345"/>
      <c r="F197" s="345"/>
      <c r="G197" s="12"/>
      <c r="H197" s="2" t="s">
        <v>2</v>
      </c>
      <c r="I197" s="164" t="s">
        <v>222</v>
      </c>
      <c r="J197" s="164" t="s">
        <v>232</v>
      </c>
      <c r="K197" s="2" t="s">
        <v>3</v>
      </c>
      <c r="L197" s="24"/>
    </row>
    <row r="198" spans="1:14" ht="13.5" customHeight="1" x14ac:dyDescent="0.15">
      <c r="A198" s="75" t="s">
        <v>0</v>
      </c>
      <c r="B198" s="75">
        <v>1085</v>
      </c>
      <c r="C198" s="124" t="s">
        <v>241</v>
      </c>
      <c r="D198" s="325" t="s">
        <v>607</v>
      </c>
      <c r="E198" s="389"/>
      <c r="F198" s="389"/>
      <c r="G198" s="326"/>
      <c r="H198" s="75">
        <v>90</v>
      </c>
      <c r="I198" s="78">
        <v>-2</v>
      </c>
      <c r="J198" s="78">
        <v>-2</v>
      </c>
      <c r="K198" s="80" t="s">
        <v>11</v>
      </c>
      <c r="L198" s="74"/>
    </row>
    <row r="199" spans="1:14" x14ac:dyDescent="0.15">
      <c r="A199" s="76" t="s">
        <v>0</v>
      </c>
      <c r="B199" s="76">
        <v>1185</v>
      </c>
      <c r="C199" s="125" t="s">
        <v>241</v>
      </c>
      <c r="D199" s="327"/>
      <c r="E199" s="390"/>
      <c r="F199" s="390"/>
      <c r="G199" s="328"/>
      <c r="H199" s="76">
        <v>80</v>
      </c>
      <c r="I199" s="81">
        <v>-2</v>
      </c>
      <c r="J199" s="81">
        <v>-2</v>
      </c>
      <c r="K199" s="83" t="s">
        <v>11</v>
      </c>
      <c r="L199" s="74"/>
    </row>
    <row r="200" spans="1:14" x14ac:dyDescent="0.15">
      <c r="A200" s="95" t="s">
        <v>0</v>
      </c>
      <c r="B200" s="95">
        <v>1285</v>
      </c>
      <c r="C200" s="148" t="s">
        <v>241</v>
      </c>
      <c r="D200" s="327"/>
      <c r="E200" s="390"/>
      <c r="F200" s="390"/>
      <c r="G200" s="328"/>
      <c r="H200" s="95">
        <v>70</v>
      </c>
      <c r="I200" s="84">
        <v>-2</v>
      </c>
      <c r="J200" s="84">
        <v>-2</v>
      </c>
      <c r="K200" s="115" t="s">
        <v>11</v>
      </c>
      <c r="L200" s="74"/>
    </row>
    <row r="201" spans="1:14" x14ac:dyDescent="0.15">
      <c r="A201" s="138"/>
      <c r="B201" s="138"/>
      <c r="C201" s="142"/>
      <c r="D201" s="143"/>
      <c r="E201" s="143"/>
      <c r="F201" s="143"/>
      <c r="G201" s="143"/>
      <c r="H201" s="138"/>
      <c r="I201" s="139"/>
      <c r="J201" s="67"/>
      <c r="K201" s="144"/>
      <c r="L201" s="74"/>
      <c r="M201" s="13"/>
      <c r="N201" s="12"/>
    </row>
    <row r="202" spans="1:14" x14ac:dyDescent="0.15">
      <c r="A202" s="68"/>
      <c r="B202" s="223"/>
      <c r="C202" s="219"/>
      <c r="D202" s="135"/>
      <c r="E202" s="135"/>
      <c r="F202" s="135"/>
      <c r="G202" s="135"/>
      <c r="H202" s="68"/>
      <c r="I202" s="224"/>
      <c r="J202" s="10"/>
      <c r="K202" s="25"/>
      <c r="L202" s="152"/>
      <c r="N202" s="178"/>
    </row>
    <row r="203" spans="1:14" x14ac:dyDescent="0.15">
      <c r="A203" s="9"/>
      <c r="B203" s="9"/>
      <c r="H203" s="10"/>
      <c r="I203" s="225"/>
      <c r="J203" s="225"/>
      <c r="K203" s="225"/>
      <c r="L203" s="152"/>
      <c r="N203" s="178"/>
    </row>
    <row r="204" spans="1:14" ht="15.75" customHeight="1" x14ac:dyDescent="0.15">
      <c r="A204" s="68"/>
      <c r="B204" s="68"/>
      <c r="C204" s="226"/>
      <c r="D204" s="227"/>
      <c r="E204" s="227"/>
      <c r="F204" s="227"/>
      <c r="G204" s="227"/>
      <c r="H204" s="68"/>
      <c r="I204" s="224"/>
      <c r="J204" s="10"/>
      <c r="K204" s="224"/>
      <c r="N204" s="178"/>
    </row>
    <row r="205" spans="1:14" ht="15.75" customHeight="1" x14ac:dyDescent="0.15">
      <c r="A205" s="68"/>
      <c r="B205" s="68"/>
      <c r="C205" s="226"/>
      <c r="D205" s="227"/>
      <c r="E205" s="227"/>
      <c r="F205" s="227"/>
      <c r="G205" s="227"/>
      <c r="H205" s="68"/>
      <c r="I205" s="224"/>
      <c r="J205" s="10"/>
      <c r="K205" s="224"/>
      <c r="M205" s="10">
        <v>2</v>
      </c>
      <c r="N205" s="178"/>
    </row>
    <row r="206" spans="1:14" ht="15.75" customHeight="1" x14ac:dyDescent="0.15">
      <c r="A206" s="68"/>
      <c r="B206" s="68"/>
      <c r="C206" s="226"/>
      <c r="D206" s="227"/>
      <c r="E206" s="227"/>
      <c r="F206" s="227"/>
      <c r="G206" s="227"/>
      <c r="H206" s="68"/>
      <c r="I206" s="224"/>
      <c r="J206" s="10"/>
      <c r="K206" s="224"/>
      <c r="N206" s="178"/>
    </row>
    <row r="207" spans="1:14" x14ac:dyDescent="0.15">
      <c r="M207" s="53"/>
      <c r="N207" s="179"/>
    </row>
    <row r="209" spans="1:11" x14ac:dyDescent="0.15">
      <c r="A209" s="68"/>
      <c r="B209" s="68"/>
      <c r="C209" s="68"/>
      <c r="D209" s="386"/>
      <c r="E209" s="146"/>
      <c r="F209" s="388"/>
      <c r="G209" s="388"/>
      <c r="H209" s="68"/>
      <c r="I209" s="123"/>
      <c r="J209" s="123"/>
      <c r="K209" s="25"/>
    </row>
    <row r="210" spans="1:11" x14ac:dyDescent="0.15">
      <c r="A210" s="68"/>
      <c r="B210" s="68"/>
      <c r="C210" s="68"/>
      <c r="D210" s="387"/>
      <c r="E210" s="147"/>
      <c r="F210" s="388"/>
      <c r="G210" s="388"/>
      <c r="H210" s="68"/>
      <c r="I210" s="123"/>
      <c r="J210" s="123"/>
      <c r="K210" s="25"/>
    </row>
    <row r="211" spans="1:11" x14ac:dyDescent="0.15">
      <c r="A211" s="68"/>
      <c r="B211" s="68"/>
      <c r="C211" s="68"/>
      <c r="D211" s="387"/>
      <c r="E211" s="68"/>
      <c r="F211" s="388"/>
      <c r="G211" s="388"/>
      <c r="H211" s="68"/>
      <c r="I211" s="123"/>
      <c r="J211" s="123"/>
      <c r="K211" s="25"/>
    </row>
    <row r="212" spans="1:11" x14ac:dyDescent="0.15">
      <c r="A212" s="68"/>
      <c r="B212" s="68"/>
      <c r="C212" s="68"/>
      <c r="D212" s="387"/>
      <c r="E212" s="122"/>
      <c r="F212" s="388"/>
      <c r="G212" s="388"/>
      <c r="H212" s="68"/>
      <c r="I212" s="123"/>
      <c r="J212" s="123"/>
      <c r="K212" s="25"/>
    </row>
    <row r="213" spans="1:11" x14ac:dyDescent="0.15">
      <c r="A213" s="68"/>
      <c r="B213" s="68"/>
      <c r="C213" s="68"/>
      <c r="D213" s="387"/>
      <c r="E213" s="68"/>
      <c r="F213" s="388"/>
      <c r="G213" s="388"/>
      <c r="H213" s="68"/>
      <c r="I213" s="123"/>
      <c r="J213" s="123"/>
      <c r="K213" s="25"/>
    </row>
    <row r="214" spans="1:11" x14ac:dyDescent="0.15">
      <c r="A214" s="68"/>
      <c r="B214" s="68"/>
      <c r="C214" s="68"/>
      <c r="D214" s="387"/>
      <c r="E214" s="122"/>
      <c r="F214" s="388"/>
      <c r="G214" s="388"/>
      <c r="H214" s="68"/>
      <c r="I214" s="123"/>
      <c r="J214" s="123"/>
      <c r="K214" s="25"/>
    </row>
  </sheetData>
  <mergeCells count="215">
    <mergeCell ref="F194:G194"/>
    <mergeCell ref="F183:G183"/>
    <mergeCell ref="F184:G184"/>
    <mergeCell ref="F185:G185"/>
    <mergeCell ref="F186:G186"/>
    <mergeCell ref="F187:G187"/>
    <mergeCell ref="F188:G188"/>
    <mergeCell ref="F189:G189"/>
    <mergeCell ref="F190:G190"/>
    <mergeCell ref="F191:G191"/>
    <mergeCell ref="F192:G192"/>
    <mergeCell ref="F193:G193"/>
    <mergeCell ref="F174:G174"/>
    <mergeCell ref="F175:G175"/>
    <mergeCell ref="F176:G176"/>
    <mergeCell ref="F177:G177"/>
    <mergeCell ref="F178:G178"/>
    <mergeCell ref="F179:G179"/>
    <mergeCell ref="F180:G180"/>
    <mergeCell ref="F181:G181"/>
    <mergeCell ref="F182:G182"/>
    <mergeCell ref="D159:D164"/>
    <mergeCell ref="F156:G156"/>
    <mergeCell ref="F163:G163"/>
    <mergeCell ref="F164:G164"/>
    <mergeCell ref="F165:G165"/>
    <mergeCell ref="F166:G166"/>
    <mergeCell ref="K82:K84"/>
    <mergeCell ref="F154:G154"/>
    <mergeCell ref="F155:G155"/>
    <mergeCell ref="F115:G115"/>
    <mergeCell ref="F116:G116"/>
    <mergeCell ref="F117:G117"/>
    <mergeCell ref="D99:D104"/>
    <mergeCell ref="D93:D98"/>
    <mergeCell ref="F99:G99"/>
    <mergeCell ref="F100:G100"/>
    <mergeCell ref="F101:G101"/>
    <mergeCell ref="F102:G102"/>
    <mergeCell ref="F103:G103"/>
    <mergeCell ref="F104:G104"/>
    <mergeCell ref="F96:G96"/>
    <mergeCell ref="F97:G97"/>
    <mergeCell ref="F98:G98"/>
    <mergeCell ref="F161:G161"/>
    <mergeCell ref="D183:D188"/>
    <mergeCell ref="D177:D182"/>
    <mergeCell ref="D171:D176"/>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53:G153"/>
    <mergeCell ref="F159:G159"/>
    <mergeCell ref="F160:G160"/>
    <mergeCell ref="A2:B2"/>
    <mergeCell ref="C2:D3"/>
    <mergeCell ref="E2:K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F66:G66"/>
    <mergeCell ref="F69:G69"/>
    <mergeCell ref="E64:E69"/>
    <mergeCell ref="F67:G67"/>
    <mergeCell ref="F61:G61"/>
    <mergeCell ref="F62:G62"/>
    <mergeCell ref="F64:G64"/>
    <mergeCell ref="F68:G68"/>
    <mergeCell ref="F44:G44"/>
    <mergeCell ref="F57:G57"/>
    <mergeCell ref="F65:G65"/>
    <mergeCell ref="F58:G58"/>
    <mergeCell ref="F52:G52"/>
    <mergeCell ref="F53:G53"/>
    <mergeCell ref="F55:G55"/>
    <mergeCell ref="F60:G60"/>
    <mergeCell ref="F63:G63"/>
    <mergeCell ref="E58:E63"/>
    <mergeCell ref="F59:G59"/>
    <mergeCell ref="E22:E27"/>
    <mergeCell ref="G22:G27"/>
    <mergeCell ref="F40:G40"/>
    <mergeCell ref="F56:G56"/>
    <mergeCell ref="E40:E45"/>
    <mergeCell ref="F42:G42"/>
    <mergeCell ref="F45:G45"/>
    <mergeCell ref="E46:E51"/>
    <mergeCell ref="G46:G51"/>
    <mergeCell ref="E52:E57"/>
    <mergeCell ref="F54:G54"/>
    <mergeCell ref="F33:G33"/>
    <mergeCell ref="E34:E39"/>
    <mergeCell ref="G34:G39"/>
    <mergeCell ref="F28:G28"/>
    <mergeCell ref="F29:G29"/>
    <mergeCell ref="F31:G31"/>
    <mergeCell ref="F32:G32"/>
    <mergeCell ref="F41:G41"/>
    <mergeCell ref="F43:G43"/>
    <mergeCell ref="E28:E33"/>
    <mergeCell ref="F30:G30"/>
    <mergeCell ref="F162:G162"/>
    <mergeCell ref="F95:G95"/>
    <mergeCell ref="D189:D194"/>
    <mergeCell ref="D209:D214"/>
    <mergeCell ref="F209:G209"/>
    <mergeCell ref="F210:G210"/>
    <mergeCell ref="F211:G211"/>
    <mergeCell ref="F212:G212"/>
    <mergeCell ref="F213:G213"/>
    <mergeCell ref="F214:G214"/>
    <mergeCell ref="F167:G167"/>
    <mergeCell ref="F168:G168"/>
    <mergeCell ref="F169:G169"/>
    <mergeCell ref="F170:G170"/>
    <mergeCell ref="F171:G171"/>
    <mergeCell ref="F172:G172"/>
    <mergeCell ref="F173:G173"/>
    <mergeCell ref="D198:G200"/>
    <mergeCell ref="D165:D170"/>
    <mergeCell ref="F118:G118"/>
    <mergeCell ref="F119:G119"/>
    <mergeCell ref="D135:D140"/>
    <mergeCell ref="D141:D146"/>
    <mergeCell ref="D147:D152"/>
    <mergeCell ref="D153:D158"/>
    <mergeCell ref="F138:G138"/>
    <mergeCell ref="F139:G139"/>
    <mergeCell ref="F140:G140"/>
    <mergeCell ref="F141:G141"/>
    <mergeCell ref="F142:G142"/>
    <mergeCell ref="F143:G143"/>
    <mergeCell ref="F144:G144"/>
    <mergeCell ref="F145:G145"/>
    <mergeCell ref="F146:G146"/>
    <mergeCell ref="F147:G147"/>
    <mergeCell ref="F150:G150"/>
    <mergeCell ref="F151:G151"/>
    <mergeCell ref="F152:G152"/>
    <mergeCell ref="F157:G157"/>
    <mergeCell ref="F158:G158"/>
    <mergeCell ref="D70:D72"/>
    <mergeCell ref="E70:E72"/>
    <mergeCell ref="F72:G72"/>
    <mergeCell ref="D73:D75"/>
    <mergeCell ref="E73:E75"/>
    <mergeCell ref="F75:G75"/>
    <mergeCell ref="D87:D92"/>
    <mergeCell ref="F87:G87"/>
    <mergeCell ref="F88:G88"/>
    <mergeCell ref="F89:G89"/>
    <mergeCell ref="F90:G90"/>
    <mergeCell ref="F91:G91"/>
    <mergeCell ref="F92:G92"/>
    <mergeCell ref="F74:G74"/>
    <mergeCell ref="D76:E81"/>
    <mergeCell ref="F76:G78"/>
    <mergeCell ref="F79:G81"/>
    <mergeCell ref="F82:G84"/>
    <mergeCell ref="F70:G70"/>
    <mergeCell ref="F71:G71"/>
    <mergeCell ref="F73:G73"/>
    <mergeCell ref="K76:K78"/>
    <mergeCell ref="K79:K81"/>
    <mergeCell ref="D82:E84"/>
    <mergeCell ref="A197:B197"/>
    <mergeCell ref="D105:D110"/>
    <mergeCell ref="D111:D116"/>
    <mergeCell ref="D117:D122"/>
    <mergeCell ref="D123:D128"/>
    <mergeCell ref="F105:G105"/>
    <mergeCell ref="F106:G106"/>
    <mergeCell ref="F107:G107"/>
    <mergeCell ref="F108:G108"/>
    <mergeCell ref="F109:G109"/>
    <mergeCell ref="F110:G110"/>
    <mergeCell ref="F111:G111"/>
    <mergeCell ref="F112:G112"/>
    <mergeCell ref="F113:G113"/>
    <mergeCell ref="F114:G114"/>
    <mergeCell ref="D197:F197"/>
    <mergeCell ref="F148:G148"/>
    <mergeCell ref="F149:G149"/>
    <mergeCell ref="F93:G93"/>
    <mergeCell ref="F94:G94"/>
    <mergeCell ref="D129:D134"/>
  </mergeCells>
  <phoneticPr fontId="2"/>
  <conditionalFormatting sqref="A105:A110">
    <cfRule type="uniqueValues" dxfId="16" priority="16"/>
  </conditionalFormatting>
  <conditionalFormatting sqref="A111:A116">
    <cfRule type="uniqueValues" dxfId="15" priority="15"/>
  </conditionalFormatting>
  <conditionalFormatting sqref="A117:A122">
    <cfRule type="uniqueValues" dxfId="14" priority="14"/>
  </conditionalFormatting>
  <conditionalFormatting sqref="A123:A128">
    <cfRule type="uniqueValues" dxfId="13" priority="13"/>
  </conditionalFormatting>
  <conditionalFormatting sqref="A129:A134">
    <cfRule type="uniqueValues" dxfId="12" priority="12"/>
  </conditionalFormatting>
  <conditionalFormatting sqref="A135:A140">
    <cfRule type="uniqueValues" dxfId="11" priority="11"/>
  </conditionalFormatting>
  <conditionalFormatting sqref="A141:A146">
    <cfRule type="uniqueValues" dxfId="10" priority="10"/>
  </conditionalFormatting>
  <conditionalFormatting sqref="A147:A152">
    <cfRule type="uniqueValues" dxfId="9" priority="9"/>
  </conditionalFormatting>
  <conditionalFormatting sqref="A153:A158">
    <cfRule type="uniqueValues" dxfId="8" priority="8"/>
  </conditionalFormatting>
  <conditionalFormatting sqref="A159:A164">
    <cfRule type="uniqueValues" dxfId="7" priority="7"/>
  </conditionalFormatting>
  <conditionalFormatting sqref="A165:A170">
    <cfRule type="uniqueValues" dxfId="6" priority="6"/>
  </conditionalFormatting>
  <conditionalFormatting sqref="A171:A176">
    <cfRule type="uniqueValues" dxfId="5" priority="5"/>
  </conditionalFormatting>
  <conditionalFormatting sqref="A177:A182">
    <cfRule type="uniqueValues" dxfId="4" priority="4"/>
  </conditionalFormatting>
  <conditionalFormatting sqref="A183:A188">
    <cfRule type="uniqueValues" dxfId="3" priority="3"/>
  </conditionalFormatting>
  <conditionalFormatting sqref="A189:A195">
    <cfRule type="uniqueValues" dxfId="2" priority="2"/>
  </conditionalFormatting>
  <conditionalFormatting sqref="A209:A214">
    <cfRule type="uniqueValues" dxfId="1" priority="1"/>
  </conditionalFormatting>
  <pageMargins left="0.51181102362204722" right="0.51181102362204722" top="0.55118110236220474" bottom="0.55118110236220474" header="0.31496062992125984" footer="0.31496062992125984"/>
  <pageSetup paperSize="8" fitToHeight="0" orientation="landscape" r:id="rId1"/>
  <rowBreaks count="4" manualBreakCount="4">
    <brk id="57" max="12" man="1"/>
    <brk id="84" max="12" man="1"/>
    <brk id="140" max="12" man="1"/>
    <brk id="208"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87"/>
  <sheetViews>
    <sheetView view="pageBreakPreview" topLeftCell="A25" zoomScale="70" zoomScaleNormal="75" zoomScaleSheetLayoutView="70" workbookViewId="0">
      <selection activeCell="AM2" sqref="AM2:AM3"/>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8" width="12.125" style="8" customWidth="1"/>
    <col min="39" max="39" width="9" style="1"/>
    <col min="40" max="40" width="0.875" style="1" customWidth="1"/>
    <col min="41" max="43" width="2.875" style="1" customWidth="1"/>
    <col min="44" max="16384" width="9" style="1"/>
  </cols>
  <sheetData>
    <row r="1" spans="1:40" x14ac:dyDescent="0.15">
      <c r="AM1" s="44" t="s">
        <v>612</v>
      </c>
    </row>
    <row r="2" spans="1:40" ht="13.5" customHeight="1" x14ac:dyDescent="0.15">
      <c r="A2" s="312" t="s">
        <v>24</v>
      </c>
      <c r="B2" s="312"/>
      <c r="C2" s="312" t="s">
        <v>21</v>
      </c>
      <c r="D2" s="420" t="s">
        <v>25</v>
      </c>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2"/>
      <c r="AK2" s="196" t="s">
        <v>182</v>
      </c>
      <c r="AL2" s="196" t="s">
        <v>182</v>
      </c>
      <c r="AM2" s="298" t="s">
        <v>35</v>
      </c>
      <c r="AN2" s="17"/>
    </row>
    <row r="3" spans="1:40" x14ac:dyDescent="0.15">
      <c r="A3" s="2" t="s">
        <v>19</v>
      </c>
      <c r="B3" s="2" t="s">
        <v>20</v>
      </c>
      <c r="C3" s="312"/>
      <c r="D3" s="423"/>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5"/>
      <c r="AK3" s="197" t="s">
        <v>223</v>
      </c>
      <c r="AL3" s="197" t="s">
        <v>378</v>
      </c>
      <c r="AM3" s="299"/>
      <c r="AN3" s="17"/>
    </row>
    <row r="4" spans="1:40" ht="13.5" customHeight="1" x14ac:dyDescent="0.15">
      <c r="A4" s="3" t="s">
        <v>77</v>
      </c>
      <c r="B4" s="3">
        <v>1111</v>
      </c>
      <c r="C4" s="176" t="s">
        <v>350</v>
      </c>
      <c r="D4" s="260" t="s">
        <v>347</v>
      </c>
      <c r="E4" s="444"/>
      <c r="F4" s="444"/>
      <c r="G4" s="444"/>
      <c r="H4" s="444"/>
      <c r="I4" s="444"/>
      <c r="J4" s="445"/>
      <c r="K4" s="265" t="s">
        <v>56</v>
      </c>
      <c r="L4" s="252"/>
      <c r="M4" s="252"/>
      <c r="N4" s="252"/>
      <c r="O4" s="252"/>
      <c r="P4" s="252"/>
      <c r="Q4" s="252"/>
      <c r="R4" s="252"/>
      <c r="S4" s="252"/>
      <c r="T4" s="252"/>
      <c r="U4" s="252"/>
      <c r="V4" s="252"/>
      <c r="W4" s="252"/>
      <c r="X4" s="252"/>
      <c r="Y4" s="443" t="s">
        <v>225</v>
      </c>
      <c r="Z4" s="426"/>
      <c r="AA4" s="426"/>
      <c r="AB4" s="426"/>
      <c r="AC4" s="426"/>
      <c r="AD4" s="426"/>
      <c r="AE4" s="426"/>
      <c r="AF4" s="426"/>
      <c r="AG4" s="426"/>
      <c r="AH4" s="426"/>
      <c r="AI4" s="426"/>
      <c r="AJ4" s="426"/>
      <c r="AK4" s="23">
        <v>1798</v>
      </c>
      <c r="AL4" s="6">
        <v>1798</v>
      </c>
      <c r="AM4" s="7" t="s">
        <v>15</v>
      </c>
      <c r="AN4" s="16"/>
    </row>
    <row r="5" spans="1:40" x14ac:dyDescent="0.15">
      <c r="A5" s="3" t="s">
        <v>77</v>
      </c>
      <c r="B5" s="3">
        <v>1112</v>
      </c>
      <c r="C5" s="176" t="s">
        <v>351</v>
      </c>
      <c r="D5" s="446"/>
      <c r="E5" s="386"/>
      <c r="F5" s="386"/>
      <c r="G5" s="386"/>
      <c r="H5" s="386"/>
      <c r="I5" s="386"/>
      <c r="J5" s="447"/>
      <c r="K5" s="252"/>
      <c r="L5" s="252"/>
      <c r="M5" s="252"/>
      <c r="N5" s="252"/>
      <c r="O5" s="252"/>
      <c r="P5" s="252"/>
      <c r="Q5" s="252"/>
      <c r="R5" s="252"/>
      <c r="S5" s="252"/>
      <c r="T5" s="252"/>
      <c r="U5" s="252"/>
      <c r="V5" s="252"/>
      <c r="W5" s="252"/>
      <c r="X5" s="252"/>
      <c r="Y5" s="443" t="s">
        <v>227</v>
      </c>
      <c r="Z5" s="426"/>
      <c r="AA5" s="426"/>
      <c r="AB5" s="426"/>
      <c r="AC5" s="426"/>
      <c r="AD5" s="426"/>
      <c r="AE5" s="426"/>
      <c r="AF5" s="426"/>
      <c r="AG5" s="426"/>
      <c r="AH5" s="426"/>
      <c r="AI5" s="426"/>
      <c r="AJ5" s="426"/>
      <c r="AK5" s="23">
        <v>59</v>
      </c>
      <c r="AL5" s="6">
        <v>59</v>
      </c>
      <c r="AM5" s="7" t="s">
        <v>9</v>
      </c>
      <c r="AN5" s="16"/>
    </row>
    <row r="6" spans="1:40" x14ac:dyDescent="0.15">
      <c r="A6" s="3" t="s">
        <v>77</v>
      </c>
      <c r="B6" s="3">
        <v>1121</v>
      </c>
      <c r="C6" s="176" t="s">
        <v>334</v>
      </c>
      <c r="D6" s="446"/>
      <c r="E6" s="386"/>
      <c r="F6" s="386"/>
      <c r="G6" s="386"/>
      <c r="H6" s="386"/>
      <c r="I6" s="386"/>
      <c r="J6" s="447"/>
      <c r="K6" s="265" t="s">
        <v>57</v>
      </c>
      <c r="L6" s="252"/>
      <c r="M6" s="252"/>
      <c r="N6" s="252"/>
      <c r="O6" s="252"/>
      <c r="P6" s="252"/>
      <c r="Q6" s="252"/>
      <c r="R6" s="252"/>
      <c r="S6" s="252"/>
      <c r="T6" s="252"/>
      <c r="U6" s="252"/>
      <c r="V6" s="252"/>
      <c r="W6" s="252"/>
      <c r="X6" s="252"/>
      <c r="Y6" s="443" t="s">
        <v>226</v>
      </c>
      <c r="Z6" s="426"/>
      <c r="AA6" s="426"/>
      <c r="AB6" s="426"/>
      <c r="AC6" s="426"/>
      <c r="AD6" s="426"/>
      <c r="AE6" s="426"/>
      <c r="AF6" s="426"/>
      <c r="AG6" s="426"/>
      <c r="AH6" s="426"/>
      <c r="AI6" s="426"/>
      <c r="AJ6" s="426"/>
      <c r="AK6" s="23">
        <v>3621</v>
      </c>
      <c r="AL6" s="6">
        <v>3621</v>
      </c>
      <c r="AM6" s="7" t="s">
        <v>15</v>
      </c>
      <c r="AN6" s="16"/>
    </row>
    <row r="7" spans="1:40" x14ac:dyDescent="0.15">
      <c r="A7" s="3" t="s">
        <v>76</v>
      </c>
      <c r="B7" s="3">
        <v>1122</v>
      </c>
      <c r="C7" s="176" t="s">
        <v>335</v>
      </c>
      <c r="D7" s="261"/>
      <c r="E7" s="448"/>
      <c r="F7" s="448"/>
      <c r="G7" s="448"/>
      <c r="H7" s="448"/>
      <c r="I7" s="448"/>
      <c r="J7" s="449"/>
      <c r="K7" s="252"/>
      <c r="L7" s="252"/>
      <c r="M7" s="252"/>
      <c r="N7" s="252"/>
      <c r="O7" s="252"/>
      <c r="P7" s="252"/>
      <c r="Q7" s="252"/>
      <c r="R7" s="252"/>
      <c r="S7" s="252"/>
      <c r="T7" s="252"/>
      <c r="U7" s="252"/>
      <c r="V7" s="252"/>
      <c r="W7" s="252"/>
      <c r="X7" s="252"/>
      <c r="Y7" s="443" t="s">
        <v>228</v>
      </c>
      <c r="Z7" s="426"/>
      <c r="AA7" s="426"/>
      <c r="AB7" s="426"/>
      <c r="AC7" s="426"/>
      <c r="AD7" s="426"/>
      <c r="AE7" s="426"/>
      <c r="AF7" s="426"/>
      <c r="AG7" s="426"/>
      <c r="AH7" s="426"/>
      <c r="AI7" s="426"/>
      <c r="AJ7" s="426"/>
      <c r="AK7" s="23">
        <v>119</v>
      </c>
      <c r="AL7" s="6">
        <v>119</v>
      </c>
      <c r="AM7" s="7" t="s">
        <v>9</v>
      </c>
      <c r="AN7" s="16"/>
    </row>
    <row r="8" spans="1:40" ht="14.25" customHeight="1" x14ac:dyDescent="0.15">
      <c r="A8" s="3" t="s">
        <v>76</v>
      </c>
      <c r="B8" s="3">
        <v>1113</v>
      </c>
      <c r="C8" s="176" t="s">
        <v>543</v>
      </c>
      <c r="D8" s="260" t="s">
        <v>349</v>
      </c>
      <c r="E8" s="428"/>
      <c r="F8" s="428"/>
      <c r="G8" s="428"/>
      <c r="H8" s="428"/>
      <c r="I8" s="428"/>
      <c r="J8" s="429"/>
      <c r="K8" s="252" t="s">
        <v>152</v>
      </c>
      <c r="L8" s="252"/>
      <c r="M8" s="252"/>
      <c r="N8" s="252"/>
      <c r="O8" s="252"/>
      <c r="P8" s="252"/>
      <c r="Q8" s="252"/>
      <c r="R8" s="252"/>
      <c r="S8" s="252"/>
      <c r="T8" s="252"/>
      <c r="U8" s="252"/>
      <c r="V8" s="252"/>
      <c r="W8" s="252"/>
      <c r="X8" s="252"/>
      <c r="Y8" s="443" t="s">
        <v>401</v>
      </c>
      <c r="Z8" s="426"/>
      <c r="AA8" s="426"/>
      <c r="AB8" s="426"/>
      <c r="AC8" s="426"/>
      <c r="AD8" s="426"/>
      <c r="AE8" s="426"/>
      <c r="AF8" s="426"/>
      <c r="AG8" s="426"/>
      <c r="AH8" s="426"/>
      <c r="AI8" s="426"/>
      <c r="AJ8" s="426"/>
      <c r="AK8" s="23">
        <v>436</v>
      </c>
      <c r="AL8" s="6">
        <v>436</v>
      </c>
      <c r="AM8" s="285" t="s">
        <v>11</v>
      </c>
      <c r="AN8" s="16"/>
    </row>
    <row r="9" spans="1:40" x14ac:dyDescent="0.15">
      <c r="A9" s="3" t="s">
        <v>76</v>
      </c>
      <c r="B9" s="3">
        <v>1123</v>
      </c>
      <c r="C9" s="176" t="s">
        <v>544</v>
      </c>
      <c r="D9" s="433"/>
      <c r="E9" s="434"/>
      <c r="F9" s="434"/>
      <c r="G9" s="434"/>
      <c r="H9" s="434"/>
      <c r="I9" s="434"/>
      <c r="J9" s="435"/>
      <c r="K9" s="265" t="s">
        <v>605</v>
      </c>
      <c r="L9" s="252"/>
      <c r="M9" s="252"/>
      <c r="N9" s="252"/>
      <c r="O9" s="252"/>
      <c r="P9" s="252"/>
      <c r="Q9" s="252"/>
      <c r="R9" s="252"/>
      <c r="S9" s="252"/>
      <c r="T9" s="252"/>
      <c r="U9" s="252"/>
      <c r="V9" s="252"/>
      <c r="W9" s="252"/>
      <c r="X9" s="252"/>
      <c r="Y9" s="443" t="s">
        <v>402</v>
      </c>
      <c r="Z9" s="426"/>
      <c r="AA9" s="426"/>
      <c r="AB9" s="426"/>
      <c r="AC9" s="426"/>
      <c r="AD9" s="426"/>
      <c r="AE9" s="426"/>
      <c r="AF9" s="426"/>
      <c r="AG9" s="426"/>
      <c r="AH9" s="426"/>
      <c r="AI9" s="426"/>
      <c r="AJ9" s="426"/>
      <c r="AK9" s="23">
        <v>447</v>
      </c>
      <c r="AL9" s="6">
        <v>447</v>
      </c>
      <c r="AM9" s="252"/>
    </row>
    <row r="10" spans="1:40" x14ac:dyDescent="0.15">
      <c r="A10" s="130" t="s">
        <v>77</v>
      </c>
      <c r="B10" s="189" t="s">
        <v>352</v>
      </c>
      <c r="C10" s="177" t="s">
        <v>364</v>
      </c>
      <c r="D10" s="325" t="s">
        <v>575</v>
      </c>
      <c r="E10" s="389"/>
      <c r="F10" s="389"/>
      <c r="G10" s="389"/>
      <c r="H10" s="389"/>
      <c r="I10" s="389"/>
      <c r="J10" s="326"/>
      <c r="K10" s="325" t="s">
        <v>346</v>
      </c>
      <c r="L10" s="389"/>
      <c r="M10" s="389"/>
      <c r="N10" s="389"/>
      <c r="O10" s="326"/>
      <c r="P10" s="290" t="s">
        <v>376</v>
      </c>
      <c r="Q10" s="454"/>
      <c r="R10" s="454"/>
      <c r="S10" s="454"/>
      <c r="T10" s="454"/>
      <c r="U10" s="454"/>
      <c r="V10" s="454"/>
      <c r="W10" s="454"/>
      <c r="X10" s="291"/>
      <c r="Y10" s="451" t="s">
        <v>389</v>
      </c>
      <c r="Z10" s="452"/>
      <c r="AA10" s="452"/>
      <c r="AB10" s="452"/>
      <c r="AC10" s="452"/>
      <c r="AD10" s="452"/>
      <c r="AE10" s="452"/>
      <c r="AF10" s="452"/>
      <c r="AG10" s="452"/>
      <c r="AH10" s="452"/>
      <c r="AI10" s="452"/>
      <c r="AJ10" s="453"/>
      <c r="AK10" s="190">
        <v>-18</v>
      </c>
      <c r="AL10" s="208">
        <v>-18</v>
      </c>
      <c r="AM10" s="130" t="s">
        <v>15</v>
      </c>
    </row>
    <row r="11" spans="1:40" ht="14.25" customHeight="1" x14ac:dyDescent="0.15">
      <c r="A11" s="130" t="s">
        <v>76</v>
      </c>
      <c r="B11" s="192" t="s">
        <v>353</v>
      </c>
      <c r="C11" s="177" t="s">
        <v>365</v>
      </c>
      <c r="D11" s="327"/>
      <c r="E11" s="390"/>
      <c r="F11" s="390"/>
      <c r="G11" s="390"/>
      <c r="H11" s="390"/>
      <c r="I11" s="390"/>
      <c r="J11" s="328"/>
      <c r="K11" s="327"/>
      <c r="L11" s="390"/>
      <c r="M11" s="390"/>
      <c r="N11" s="390"/>
      <c r="O11" s="328"/>
      <c r="P11" s="292"/>
      <c r="Q11" s="455"/>
      <c r="R11" s="455"/>
      <c r="S11" s="455"/>
      <c r="T11" s="455"/>
      <c r="U11" s="455"/>
      <c r="V11" s="455"/>
      <c r="W11" s="455"/>
      <c r="X11" s="293"/>
      <c r="Y11" s="451" t="s">
        <v>390</v>
      </c>
      <c r="Z11" s="452"/>
      <c r="AA11" s="452"/>
      <c r="AB11" s="452"/>
      <c r="AC11" s="452"/>
      <c r="AD11" s="452"/>
      <c r="AE11" s="452"/>
      <c r="AF11" s="452"/>
      <c r="AG11" s="452"/>
      <c r="AH11" s="452"/>
      <c r="AI11" s="452"/>
      <c r="AJ11" s="453"/>
      <c r="AK11" s="190">
        <v>-1</v>
      </c>
      <c r="AL11" s="208">
        <v>-1</v>
      </c>
      <c r="AM11" s="130" t="s">
        <v>9</v>
      </c>
    </row>
    <row r="12" spans="1:40" ht="14.25" customHeight="1" x14ac:dyDescent="0.15">
      <c r="A12" s="130" t="s">
        <v>76</v>
      </c>
      <c r="B12" s="192" t="s">
        <v>354</v>
      </c>
      <c r="C12" s="177" t="s">
        <v>366</v>
      </c>
      <c r="D12" s="327"/>
      <c r="E12" s="390"/>
      <c r="F12" s="390"/>
      <c r="G12" s="390"/>
      <c r="H12" s="390"/>
      <c r="I12" s="390"/>
      <c r="J12" s="328"/>
      <c r="K12" s="327"/>
      <c r="L12" s="390"/>
      <c r="M12" s="390"/>
      <c r="N12" s="390"/>
      <c r="O12" s="328"/>
      <c r="P12" s="337" t="s">
        <v>377</v>
      </c>
      <c r="Q12" s="456"/>
      <c r="R12" s="456"/>
      <c r="S12" s="456"/>
      <c r="T12" s="456"/>
      <c r="U12" s="456"/>
      <c r="V12" s="456"/>
      <c r="W12" s="456"/>
      <c r="X12" s="338"/>
      <c r="Y12" s="451" t="s">
        <v>391</v>
      </c>
      <c r="Z12" s="452"/>
      <c r="AA12" s="452"/>
      <c r="AB12" s="452"/>
      <c r="AC12" s="452"/>
      <c r="AD12" s="452"/>
      <c r="AE12" s="452"/>
      <c r="AF12" s="452"/>
      <c r="AG12" s="452"/>
      <c r="AH12" s="452"/>
      <c r="AI12" s="452"/>
      <c r="AJ12" s="453"/>
      <c r="AK12" s="190">
        <v>-36</v>
      </c>
      <c r="AL12" s="208">
        <v>-36</v>
      </c>
      <c r="AM12" s="130" t="s">
        <v>15</v>
      </c>
    </row>
    <row r="13" spans="1:40" ht="14.25" customHeight="1" x14ac:dyDescent="0.15">
      <c r="A13" s="130" t="s">
        <v>76</v>
      </c>
      <c r="B13" s="192" t="s">
        <v>355</v>
      </c>
      <c r="C13" s="177" t="s">
        <v>367</v>
      </c>
      <c r="D13" s="327"/>
      <c r="E13" s="390"/>
      <c r="F13" s="390"/>
      <c r="G13" s="390"/>
      <c r="H13" s="390"/>
      <c r="I13" s="390"/>
      <c r="J13" s="328"/>
      <c r="K13" s="329"/>
      <c r="L13" s="408"/>
      <c r="M13" s="408"/>
      <c r="N13" s="408"/>
      <c r="O13" s="330"/>
      <c r="P13" s="292"/>
      <c r="Q13" s="455"/>
      <c r="R13" s="455"/>
      <c r="S13" s="455"/>
      <c r="T13" s="455"/>
      <c r="U13" s="455"/>
      <c r="V13" s="455"/>
      <c r="W13" s="455"/>
      <c r="X13" s="293"/>
      <c r="Y13" s="451" t="s">
        <v>576</v>
      </c>
      <c r="Z13" s="452"/>
      <c r="AA13" s="452"/>
      <c r="AB13" s="452"/>
      <c r="AC13" s="452"/>
      <c r="AD13" s="452"/>
      <c r="AE13" s="452"/>
      <c r="AF13" s="452"/>
      <c r="AG13" s="452"/>
      <c r="AH13" s="452"/>
      <c r="AI13" s="452"/>
      <c r="AJ13" s="453"/>
      <c r="AK13" s="190">
        <v>-1</v>
      </c>
      <c r="AL13" s="208">
        <v>-1</v>
      </c>
      <c r="AM13" s="130" t="s">
        <v>9</v>
      </c>
    </row>
    <row r="14" spans="1:40" ht="14.25" customHeight="1" x14ac:dyDescent="0.15">
      <c r="A14" s="130" t="s">
        <v>76</v>
      </c>
      <c r="B14" s="192" t="s">
        <v>356</v>
      </c>
      <c r="C14" s="177" t="s">
        <v>368</v>
      </c>
      <c r="D14" s="327"/>
      <c r="E14" s="390"/>
      <c r="F14" s="390"/>
      <c r="G14" s="390"/>
      <c r="H14" s="390"/>
      <c r="I14" s="390"/>
      <c r="J14" s="328"/>
      <c r="K14" s="482" t="s">
        <v>348</v>
      </c>
      <c r="L14" s="483"/>
      <c r="M14" s="483"/>
      <c r="N14" s="483"/>
      <c r="O14" s="484"/>
      <c r="P14" s="318" t="s">
        <v>380</v>
      </c>
      <c r="Q14" s="409"/>
      <c r="R14" s="409"/>
      <c r="S14" s="409"/>
      <c r="T14" s="409"/>
      <c r="U14" s="409"/>
      <c r="V14" s="409"/>
      <c r="W14" s="409"/>
      <c r="X14" s="457"/>
      <c r="Y14" s="451" t="s">
        <v>577</v>
      </c>
      <c r="Z14" s="452"/>
      <c r="AA14" s="452"/>
      <c r="AB14" s="452"/>
      <c r="AC14" s="452"/>
      <c r="AD14" s="452"/>
      <c r="AE14" s="452"/>
      <c r="AF14" s="452"/>
      <c r="AG14" s="452"/>
      <c r="AH14" s="452"/>
      <c r="AI14" s="452"/>
      <c r="AJ14" s="453"/>
      <c r="AK14" s="190">
        <v>-4</v>
      </c>
      <c r="AL14" s="208">
        <v>-4</v>
      </c>
      <c r="AM14" s="459" t="s">
        <v>11</v>
      </c>
    </row>
    <row r="15" spans="1:40" ht="14.25" customHeight="1" x14ac:dyDescent="0.15">
      <c r="A15" s="130" t="s">
        <v>76</v>
      </c>
      <c r="B15" s="192" t="s">
        <v>357</v>
      </c>
      <c r="C15" s="177" t="s">
        <v>369</v>
      </c>
      <c r="D15" s="329"/>
      <c r="E15" s="408"/>
      <c r="F15" s="408"/>
      <c r="G15" s="408"/>
      <c r="H15" s="408"/>
      <c r="I15" s="408"/>
      <c r="J15" s="330"/>
      <c r="K15" s="485"/>
      <c r="L15" s="486"/>
      <c r="M15" s="486"/>
      <c r="N15" s="486"/>
      <c r="O15" s="487"/>
      <c r="P15" s="296" t="s">
        <v>379</v>
      </c>
      <c r="Q15" s="458"/>
      <c r="R15" s="458"/>
      <c r="S15" s="458"/>
      <c r="T15" s="458"/>
      <c r="U15" s="458"/>
      <c r="V15" s="458"/>
      <c r="W15" s="458"/>
      <c r="X15" s="297"/>
      <c r="Y15" s="451" t="s">
        <v>578</v>
      </c>
      <c r="Z15" s="452"/>
      <c r="AA15" s="452"/>
      <c r="AB15" s="452"/>
      <c r="AC15" s="452"/>
      <c r="AD15" s="452"/>
      <c r="AE15" s="452"/>
      <c r="AF15" s="452"/>
      <c r="AG15" s="452"/>
      <c r="AH15" s="452"/>
      <c r="AI15" s="452"/>
      <c r="AJ15" s="453"/>
      <c r="AK15" s="190">
        <v>-4</v>
      </c>
      <c r="AL15" s="208">
        <v>-4</v>
      </c>
      <c r="AM15" s="460"/>
    </row>
    <row r="16" spans="1:40" ht="14.25" customHeight="1" x14ac:dyDescent="0.15">
      <c r="A16" s="130" t="s">
        <v>76</v>
      </c>
      <c r="B16" s="192" t="s">
        <v>358</v>
      </c>
      <c r="C16" s="177" t="s">
        <v>370</v>
      </c>
      <c r="D16" s="325" t="s">
        <v>545</v>
      </c>
      <c r="E16" s="477"/>
      <c r="F16" s="477"/>
      <c r="G16" s="477"/>
      <c r="H16" s="477"/>
      <c r="I16" s="477"/>
      <c r="J16" s="276"/>
      <c r="K16" s="325" t="s">
        <v>383</v>
      </c>
      <c r="L16" s="389"/>
      <c r="M16" s="389"/>
      <c r="N16" s="389"/>
      <c r="O16" s="326"/>
      <c r="P16" s="290" t="s">
        <v>376</v>
      </c>
      <c r="Q16" s="454"/>
      <c r="R16" s="454"/>
      <c r="S16" s="454"/>
      <c r="T16" s="454"/>
      <c r="U16" s="454"/>
      <c r="V16" s="454"/>
      <c r="W16" s="454"/>
      <c r="X16" s="291"/>
      <c r="Y16" s="451" t="s">
        <v>389</v>
      </c>
      <c r="Z16" s="452"/>
      <c r="AA16" s="452"/>
      <c r="AB16" s="452"/>
      <c r="AC16" s="452"/>
      <c r="AD16" s="452"/>
      <c r="AE16" s="452"/>
      <c r="AF16" s="452"/>
      <c r="AG16" s="452"/>
      <c r="AH16" s="452"/>
      <c r="AI16" s="452"/>
      <c r="AJ16" s="453"/>
      <c r="AK16" s="190">
        <v>-18</v>
      </c>
      <c r="AL16" s="208">
        <v>-18</v>
      </c>
      <c r="AM16" s="130" t="s">
        <v>15</v>
      </c>
    </row>
    <row r="17" spans="1:40" ht="14.25" customHeight="1" x14ac:dyDescent="0.15">
      <c r="A17" s="130" t="s">
        <v>76</v>
      </c>
      <c r="B17" s="192" t="s">
        <v>359</v>
      </c>
      <c r="C17" s="177" t="s">
        <v>371</v>
      </c>
      <c r="D17" s="478"/>
      <c r="E17" s="479"/>
      <c r="F17" s="479"/>
      <c r="G17" s="479"/>
      <c r="H17" s="479"/>
      <c r="I17" s="479"/>
      <c r="J17" s="277"/>
      <c r="K17" s="327"/>
      <c r="L17" s="390"/>
      <c r="M17" s="390"/>
      <c r="N17" s="390"/>
      <c r="O17" s="328"/>
      <c r="P17" s="292"/>
      <c r="Q17" s="455"/>
      <c r="R17" s="455"/>
      <c r="S17" s="455"/>
      <c r="T17" s="455"/>
      <c r="U17" s="455"/>
      <c r="V17" s="455"/>
      <c r="W17" s="455"/>
      <c r="X17" s="293"/>
      <c r="Y17" s="451" t="s">
        <v>390</v>
      </c>
      <c r="Z17" s="452"/>
      <c r="AA17" s="452"/>
      <c r="AB17" s="452"/>
      <c r="AC17" s="452"/>
      <c r="AD17" s="452"/>
      <c r="AE17" s="452"/>
      <c r="AF17" s="452"/>
      <c r="AG17" s="452"/>
      <c r="AH17" s="452"/>
      <c r="AI17" s="452"/>
      <c r="AJ17" s="453"/>
      <c r="AK17" s="190">
        <v>-1</v>
      </c>
      <c r="AL17" s="208">
        <v>-1</v>
      </c>
      <c r="AM17" s="130" t="s">
        <v>9</v>
      </c>
    </row>
    <row r="18" spans="1:40" ht="14.25" customHeight="1" x14ac:dyDescent="0.15">
      <c r="A18" s="130" t="s">
        <v>76</v>
      </c>
      <c r="B18" s="192" t="s">
        <v>360</v>
      </c>
      <c r="C18" s="177" t="s">
        <v>372</v>
      </c>
      <c r="D18" s="478"/>
      <c r="E18" s="479"/>
      <c r="F18" s="479"/>
      <c r="G18" s="479"/>
      <c r="H18" s="479"/>
      <c r="I18" s="479"/>
      <c r="J18" s="277"/>
      <c r="K18" s="327"/>
      <c r="L18" s="390"/>
      <c r="M18" s="390"/>
      <c r="N18" s="390"/>
      <c r="O18" s="328"/>
      <c r="P18" s="337" t="s">
        <v>377</v>
      </c>
      <c r="Q18" s="456"/>
      <c r="R18" s="456"/>
      <c r="S18" s="456"/>
      <c r="T18" s="456"/>
      <c r="U18" s="456"/>
      <c r="V18" s="456"/>
      <c r="W18" s="456"/>
      <c r="X18" s="338"/>
      <c r="Y18" s="451" t="s">
        <v>391</v>
      </c>
      <c r="Z18" s="452"/>
      <c r="AA18" s="452"/>
      <c r="AB18" s="452"/>
      <c r="AC18" s="452"/>
      <c r="AD18" s="452"/>
      <c r="AE18" s="452"/>
      <c r="AF18" s="452"/>
      <c r="AG18" s="452"/>
      <c r="AH18" s="452"/>
      <c r="AI18" s="452"/>
      <c r="AJ18" s="453"/>
      <c r="AK18" s="190">
        <v>-36</v>
      </c>
      <c r="AL18" s="208">
        <v>-36</v>
      </c>
      <c r="AM18" s="130" t="s">
        <v>15</v>
      </c>
    </row>
    <row r="19" spans="1:40" ht="14.25" customHeight="1" x14ac:dyDescent="0.15">
      <c r="A19" s="130" t="s">
        <v>76</v>
      </c>
      <c r="B19" s="192" t="s">
        <v>361</v>
      </c>
      <c r="C19" s="177" t="s">
        <v>373</v>
      </c>
      <c r="D19" s="478"/>
      <c r="E19" s="479"/>
      <c r="F19" s="479"/>
      <c r="G19" s="479"/>
      <c r="H19" s="479"/>
      <c r="I19" s="479"/>
      <c r="J19" s="277"/>
      <c r="K19" s="329"/>
      <c r="L19" s="408"/>
      <c r="M19" s="408"/>
      <c r="N19" s="408"/>
      <c r="O19" s="330"/>
      <c r="P19" s="292"/>
      <c r="Q19" s="455"/>
      <c r="R19" s="455"/>
      <c r="S19" s="455"/>
      <c r="T19" s="455"/>
      <c r="U19" s="455"/>
      <c r="V19" s="455"/>
      <c r="W19" s="455"/>
      <c r="X19" s="293"/>
      <c r="Y19" s="451" t="s">
        <v>576</v>
      </c>
      <c r="Z19" s="452"/>
      <c r="AA19" s="452"/>
      <c r="AB19" s="452"/>
      <c r="AC19" s="452"/>
      <c r="AD19" s="452"/>
      <c r="AE19" s="452"/>
      <c r="AF19" s="452"/>
      <c r="AG19" s="452"/>
      <c r="AH19" s="452"/>
      <c r="AI19" s="452"/>
      <c r="AJ19" s="453"/>
      <c r="AK19" s="190">
        <v>-1</v>
      </c>
      <c r="AL19" s="208">
        <v>-1</v>
      </c>
      <c r="AM19" s="130" t="s">
        <v>9</v>
      </c>
    </row>
    <row r="20" spans="1:40" ht="14.25" customHeight="1" x14ac:dyDescent="0.15">
      <c r="A20" s="130" t="s">
        <v>76</v>
      </c>
      <c r="B20" s="192" t="s">
        <v>362</v>
      </c>
      <c r="C20" s="177" t="s">
        <v>374</v>
      </c>
      <c r="D20" s="478"/>
      <c r="E20" s="479"/>
      <c r="F20" s="479"/>
      <c r="G20" s="479"/>
      <c r="H20" s="479"/>
      <c r="I20" s="479"/>
      <c r="J20" s="277"/>
      <c r="K20" s="482" t="s">
        <v>384</v>
      </c>
      <c r="L20" s="483"/>
      <c r="M20" s="483"/>
      <c r="N20" s="483"/>
      <c r="O20" s="484"/>
      <c r="P20" s="318" t="s">
        <v>380</v>
      </c>
      <c r="Q20" s="409"/>
      <c r="R20" s="409"/>
      <c r="S20" s="409"/>
      <c r="T20" s="409"/>
      <c r="U20" s="409"/>
      <c r="V20" s="409"/>
      <c r="W20" s="409"/>
      <c r="X20" s="457"/>
      <c r="Y20" s="451" t="s">
        <v>577</v>
      </c>
      <c r="Z20" s="452"/>
      <c r="AA20" s="452"/>
      <c r="AB20" s="452"/>
      <c r="AC20" s="452"/>
      <c r="AD20" s="452"/>
      <c r="AE20" s="452"/>
      <c r="AF20" s="452"/>
      <c r="AG20" s="452"/>
      <c r="AH20" s="452"/>
      <c r="AI20" s="452"/>
      <c r="AJ20" s="453"/>
      <c r="AK20" s="190">
        <v>-4</v>
      </c>
      <c r="AL20" s="208">
        <v>-4</v>
      </c>
      <c r="AM20" s="288" t="s">
        <v>381</v>
      </c>
    </row>
    <row r="21" spans="1:40" ht="14.25" customHeight="1" x14ac:dyDescent="0.15">
      <c r="A21" s="130" t="s">
        <v>76</v>
      </c>
      <c r="B21" s="192" t="s">
        <v>363</v>
      </c>
      <c r="C21" s="177" t="s">
        <v>375</v>
      </c>
      <c r="D21" s="480"/>
      <c r="E21" s="481"/>
      <c r="F21" s="481"/>
      <c r="G21" s="481"/>
      <c r="H21" s="481"/>
      <c r="I21" s="481"/>
      <c r="J21" s="278"/>
      <c r="K21" s="485"/>
      <c r="L21" s="486"/>
      <c r="M21" s="486"/>
      <c r="N21" s="486"/>
      <c r="O21" s="487"/>
      <c r="P21" s="296" t="s">
        <v>379</v>
      </c>
      <c r="Q21" s="458"/>
      <c r="R21" s="458"/>
      <c r="S21" s="458"/>
      <c r="T21" s="458"/>
      <c r="U21" s="458"/>
      <c r="V21" s="458"/>
      <c r="W21" s="458"/>
      <c r="X21" s="297"/>
      <c r="Y21" s="451" t="s">
        <v>578</v>
      </c>
      <c r="Z21" s="452"/>
      <c r="AA21" s="452"/>
      <c r="AB21" s="452"/>
      <c r="AC21" s="452"/>
      <c r="AD21" s="452"/>
      <c r="AE21" s="452"/>
      <c r="AF21" s="452"/>
      <c r="AG21" s="452"/>
      <c r="AH21" s="452"/>
      <c r="AI21" s="452"/>
      <c r="AJ21" s="453"/>
      <c r="AK21" s="190">
        <v>-4</v>
      </c>
      <c r="AL21" s="208">
        <v>-4</v>
      </c>
      <c r="AM21" s="289"/>
    </row>
    <row r="22" spans="1:40" x14ac:dyDescent="0.15">
      <c r="A22" s="3" t="s">
        <v>76</v>
      </c>
      <c r="B22" s="3">
        <v>8110</v>
      </c>
      <c r="C22" s="3" t="s">
        <v>78</v>
      </c>
      <c r="D22" s="286" t="s">
        <v>34</v>
      </c>
      <c r="E22" s="286"/>
      <c r="F22" s="286"/>
      <c r="G22" s="286"/>
      <c r="H22" s="286"/>
      <c r="I22" s="286"/>
      <c r="J22" s="286"/>
      <c r="K22" s="286"/>
      <c r="L22" s="286"/>
      <c r="M22" s="286"/>
      <c r="N22" s="286"/>
      <c r="O22" s="286"/>
      <c r="P22" s="286"/>
      <c r="Q22" s="476" t="s">
        <v>58</v>
      </c>
      <c r="R22" s="476"/>
      <c r="S22" s="476"/>
      <c r="T22" s="476"/>
      <c r="U22" s="476"/>
      <c r="V22" s="476"/>
      <c r="W22" s="476"/>
      <c r="X22" s="476"/>
      <c r="Y22" s="476"/>
      <c r="Z22" s="476"/>
      <c r="AA22" s="476"/>
      <c r="AB22" s="476"/>
      <c r="AC22" s="476"/>
      <c r="AD22" s="476"/>
      <c r="AE22" s="476"/>
      <c r="AF22" s="476"/>
      <c r="AG22" s="476"/>
      <c r="AH22" s="476"/>
      <c r="AI22" s="476"/>
      <c r="AJ22" s="476"/>
      <c r="AK22" s="6"/>
      <c r="AL22" s="6"/>
      <c r="AM22" s="7" t="s">
        <v>15</v>
      </c>
      <c r="AN22" s="16"/>
    </row>
    <row r="23" spans="1:40" x14ac:dyDescent="0.15">
      <c r="A23" s="3" t="s">
        <v>76</v>
      </c>
      <c r="B23" s="3">
        <v>8111</v>
      </c>
      <c r="C23" s="3" t="s">
        <v>79</v>
      </c>
      <c r="D23" s="286"/>
      <c r="E23" s="286"/>
      <c r="F23" s="286"/>
      <c r="G23" s="286"/>
      <c r="H23" s="286"/>
      <c r="I23" s="286"/>
      <c r="J23" s="286"/>
      <c r="K23" s="286"/>
      <c r="L23" s="286"/>
      <c r="M23" s="286"/>
      <c r="N23" s="286"/>
      <c r="O23" s="286"/>
      <c r="P23" s="286"/>
      <c r="Q23" s="476" t="s">
        <v>58</v>
      </c>
      <c r="R23" s="476"/>
      <c r="S23" s="476"/>
      <c r="T23" s="476"/>
      <c r="U23" s="476"/>
      <c r="V23" s="476"/>
      <c r="W23" s="476"/>
      <c r="X23" s="476"/>
      <c r="Y23" s="476"/>
      <c r="Z23" s="476"/>
      <c r="AA23" s="476"/>
      <c r="AB23" s="476"/>
      <c r="AC23" s="476"/>
      <c r="AD23" s="476"/>
      <c r="AE23" s="476"/>
      <c r="AF23" s="476"/>
      <c r="AG23" s="476"/>
      <c r="AH23" s="476"/>
      <c r="AI23" s="476"/>
      <c r="AJ23" s="476"/>
      <c r="AK23" s="6"/>
      <c r="AL23" s="6"/>
      <c r="AM23" s="7" t="s">
        <v>9</v>
      </c>
      <c r="AN23" s="16"/>
    </row>
    <row r="24" spans="1:40" x14ac:dyDescent="0.15">
      <c r="A24" s="3" t="s">
        <v>76</v>
      </c>
      <c r="B24" s="3">
        <v>8112</v>
      </c>
      <c r="C24" s="3" t="s">
        <v>80</v>
      </c>
      <c r="D24" s="286"/>
      <c r="E24" s="286"/>
      <c r="F24" s="286"/>
      <c r="G24" s="286"/>
      <c r="H24" s="286"/>
      <c r="I24" s="286"/>
      <c r="J24" s="286"/>
      <c r="K24" s="286"/>
      <c r="L24" s="286"/>
      <c r="M24" s="286"/>
      <c r="N24" s="286"/>
      <c r="O24" s="286"/>
      <c r="P24" s="286"/>
      <c r="Q24" s="476" t="s">
        <v>58</v>
      </c>
      <c r="R24" s="476"/>
      <c r="S24" s="476"/>
      <c r="T24" s="476"/>
      <c r="U24" s="476"/>
      <c r="V24" s="476"/>
      <c r="W24" s="476"/>
      <c r="X24" s="476"/>
      <c r="Y24" s="476"/>
      <c r="Z24" s="476"/>
      <c r="AA24" s="476"/>
      <c r="AB24" s="476"/>
      <c r="AC24" s="476"/>
      <c r="AD24" s="476"/>
      <c r="AE24" s="476"/>
      <c r="AF24" s="476"/>
      <c r="AG24" s="476"/>
      <c r="AH24" s="476"/>
      <c r="AI24" s="476"/>
      <c r="AJ24" s="476"/>
      <c r="AK24" s="23"/>
      <c r="AL24" s="23"/>
      <c r="AM24" s="7" t="s">
        <v>11</v>
      </c>
      <c r="AN24" s="16"/>
    </row>
    <row r="25" spans="1:40" ht="15.75" customHeight="1" x14ac:dyDescent="0.15">
      <c r="A25" s="3" t="s">
        <v>76</v>
      </c>
      <c r="B25" s="3">
        <v>6105</v>
      </c>
      <c r="C25" s="3" t="s">
        <v>82</v>
      </c>
      <c r="D25" s="461" t="s">
        <v>579</v>
      </c>
      <c r="E25" s="462"/>
      <c r="F25" s="462"/>
      <c r="G25" s="462"/>
      <c r="H25" s="462"/>
      <c r="I25" s="462"/>
      <c r="J25" s="463"/>
      <c r="K25" s="470" t="s">
        <v>383</v>
      </c>
      <c r="L25" s="471"/>
      <c r="M25" s="471"/>
      <c r="N25" s="471"/>
      <c r="O25" s="472"/>
      <c r="P25" s="498" t="s">
        <v>61</v>
      </c>
      <c r="Q25" s="499"/>
      <c r="R25" s="499"/>
      <c r="S25" s="499"/>
      <c r="T25" s="499"/>
      <c r="U25" s="499"/>
      <c r="V25" s="499"/>
      <c r="W25" s="499"/>
      <c r="X25" s="500"/>
      <c r="Y25" s="439" t="s">
        <v>65</v>
      </c>
      <c r="Z25" s="439"/>
      <c r="AA25" s="439"/>
      <c r="AB25" s="439"/>
      <c r="AC25" s="439"/>
      <c r="AD25" s="439"/>
      <c r="AE25" s="439"/>
      <c r="AF25" s="439"/>
      <c r="AG25" s="439"/>
      <c r="AH25" s="439"/>
      <c r="AI25" s="439"/>
      <c r="AJ25" s="440"/>
      <c r="AK25" s="188" t="s">
        <v>387</v>
      </c>
      <c r="AL25" s="188" t="s">
        <v>387</v>
      </c>
      <c r="AM25" s="491" t="s">
        <v>15</v>
      </c>
      <c r="AN25" s="21"/>
    </row>
    <row r="26" spans="1:40" ht="15.75" customHeight="1" x14ac:dyDescent="0.15">
      <c r="A26" s="3" t="s">
        <v>76</v>
      </c>
      <c r="B26" s="3">
        <v>6106</v>
      </c>
      <c r="C26" s="3" t="s">
        <v>83</v>
      </c>
      <c r="D26" s="464"/>
      <c r="E26" s="465"/>
      <c r="F26" s="465"/>
      <c r="G26" s="465"/>
      <c r="H26" s="465"/>
      <c r="I26" s="465"/>
      <c r="J26" s="466"/>
      <c r="K26" s="473"/>
      <c r="L26" s="474"/>
      <c r="M26" s="474"/>
      <c r="N26" s="474"/>
      <c r="O26" s="475"/>
      <c r="P26" s="498" t="s">
        <v>62</v>
      </c>
      <c r="Q26" s="499"/>
      <c r="R26" s="499"/>
      <c r="S26" s="499"/>
      <c r="T26" s="499"/>
      <c r="U26" s="499"/>
      <c r="V26" s="499"/>
      <c r="W26" s="499"/>
      <c r="X26" s="500"/>
      <c r="Y26" s="439" t="s">
        <v>66</v>
      </c>
      <c r="Z26" s="439"/>
      <c r="AA26" s="439"/>
      <c r="AB26" s="439"/>
      <c r="AC26" s="439"/>
      <c r="AD26" s="439"/>
      <c r="AE26" s="439"/>
      <c r="AF26" s="439"/>
      <c r="AG26" s="439"/>
      <c r="AH26" s="439"/>
      <c r="AI26" s="439"/>
      <c r="AJ26" s="440"/>
      <c r="AK26" s="188" t="s">
        <v>388</v>
      </c>
      <c r="AL26" s="188" t="s">
        <v>388</v>
      </c>
      <c r="AM26" s="492"/>
      <c r="AN26" s="21"/>
    </row>
    <row r="27" spans="1:40" ht="15.75" customHeight="1" x14ac:dyDescent="0.15">
      <c r="A27" s="130" t="s">
        <v>76</v>
      </c>
      <c r="B27" s="130">
        <v>6207</v>
      </c>
      <c r="C27" s="177" t="s">
        <v>382</v>
      </c>
      <c r="D27" s="467"/>
      <c r="E27" s="468"/>
      <c r="F27" s="468"/>
      <c r="G27" s="468"/>
      <c r="H27" s="468"/>
      <c r="I27" s="468"/>
      <c r="J27" s="469"/>
      <c r="K27" s="493" t="s">
        <v>348</v>
      </c>
      <c r="L27" s="494"/>
      <c r="M27" s="494"/>
      <c r="N27" s="494"/>
      <c r="O27" s="494"/>
      <c r="P27" s="494"/>
      <c r="Q27" s="494"/>
      <c r="R27" s="494"/>
      <c r="S27" s="494"/>
      <c r="T27" s="494"/>
      <c r="U27" s="494"/>
      <c r="V27" s="494"/>
      <c r="W27" s="494"/>
      <c r="X27" s="501"/>
      <c r="Y27" s="451" t="s">
        <v>385</v>
      </c>
      <c r="Z27" s="452"/>
      <c r="AA27" s="452"/>
      <c r="AB27" s="452"/>
      <c r="AC27" s="452"/>
      <c r="AD27" s="452"/>
      <c r="AE27" s="452"/>
      <c r="AF27" s="452"/>
      <c r="AG27" s="452"/>
      <c r="AH27" s="452"/>
      <c r="AI27" s="452"/>
      <c r="AJ27" s="453"/>
      <c r="AK27" s="193" t="s">
        <v>386</v>
      </c>
      <c r="AL27" s="209" t="s">
        <v>386</v>
      </c>
      <c r="AM27" s="194" t="s">
        <v>11</v>
      </c>
      <c r="AN27" s="21"/>
    </row>
    <row r="28" spans="1:40" ht="15.75" customHeight="1" x14ac:dyDescent="0.15">
      <c r="A28" s="130" t="s">
        <v>77</v>
      </c>
      <c r="B28" s="130">
        <v>5612</v>
      </c>
      <c r="C28" s="177" t="s">
        <v>392</v>
      </c>
      <c r="D28" s="493" t="s">
        <v>393</v>
      </c>
      <c r="E28" s="494"/>
      <c r="F28" s="494"/>
      <c r="G28" s="494"/>
      <c r="H28" s="494"/>
      <c r="I28" s="494"/>
      <c r="J28" s="494"/>
      <c r="K28" s="494"/>
      <c r="L28" s="494"/>
      <c r="M28" s="494"/>
      <c r="N28" s="494"/>
      <c r="O28" s="494"/>
      <c r="P28" s="494"/>
      <c r="Q28" s="494"/>
      <c r="R28" s="494"/>
      <c r="S28" s="494"/>
      <c r="T28" s="494"/>
      <c r="U28" s="494"/>
      <c r="V28" s="494"/>
      <c r="W28" s="494"/>
      <c r="X28" s="494"/>
      <c r="Y28" s="451" t="s">
        <v>394</v>
      </c>
      <c r="Z28" s="452"/>
      <c r="AA28" s="452"/>
      <c r="AB28" s="452"/>
      <c r="AC28" s="452"/>
      <c r="AD28" s="452"/>
      <c r="AE28" s="452"/>
      <c r="AF28" s="452"/>
      <c r="AG28" s="452"/>
      <c r="AH28" s="452"/>
      <c r="AI28" s="452"/>
      <c r="AJ28" s="453"/>
      <c r="AK28" s="193" t="s">
        <v>395</v>
      </c>
      <c r="AL28" s="209" t="s">
        <v>395</v>
      </c>
      <c r="AM28" s="194" t="s">
        <v>396</v>
      </c>
      <c r="AN28" s="21"/>
    </row>
    <row r="29" spans="1:40" x14ac:dyDescent="0.15">
      <c r="A29" s="3" t="s">
        <v>76</v>
      </c>
      <c r="B29" s="3">
        <v>5010</v>
      </c>
      <c r="C29" s="3" t="s">
        <v>84</v>
      </c>
      <c r="D29" s="399" t="s">
        <v>184</v>
      </c>
      <c r="E29" s="438"/>
      <c r="F29" s="438"/>
      <c r="G29" s="438"/>
      <c r="H29" s="438"/>
      <c r="I29" s="438"/>
      <c r="J29" s="438"/>
      <c r="K29" s="438"/>
      <c r="L29" s="438"/>
      <c r="M29" s="438"/>
      <c r="N29" s="438"/>
      <c r="O29" s="438"/>
      <c r="P29" s="438"/>
      <c r="Q29" s="438"/>
      <c r="R29" s="438"/>
      <c r="S29" s="438"/>
      <c r="T29" s="438"/>
      <c r="U29" s="438"/>
      <c r="V29" s="438"/>
      <c r="W29" s="438"/>
      <c r="X29" s="438"/>
      <c r="Y29" s="439" t="s">
        <v>67</v>
      </c>
      <c r="Z29" s="439"/>
      <c r="AA29" s="439"/>
      <c r="AB29" s="439"/>
      <c r="AC29" s="439"/>
      <c r="AD29" s="439"/>
      <c r="AE29" s="439"/>
      <c r="AF29" s="439"/>
      <c r="AG29" s="439"/>
      <c r="AH29" s="439"/>
      <c r="AI29" s="439"/>
      <c r="AJ29" s="440"/>
      <c r="AK29" s="6">
        <v>100</v>
      </c>
      <c r="AL29" s="6">
        <v>100</v>
      </c>
      <c r="AM29" s="495" t="s">
        <v>397</v>
      </c>
      <c r="AN29" s="21"/>
    </row>
    <row r="30" spans="1:40" x14ac:dyDescent="0.15">
      <c r="A30" s="3" t="s">
        <v>76</v>
      </c>
      <c r="B30" s="3">
        <v>6109</v>
      </c>
      <c r="C30" s="3" t="s">
        <v>81</v>
      </c>
      <c r="D30" s="399" t="s">
        <v>63</v>
      </c>
      <c r="E30" s="438"/>
      <c r="F30" s="438"/>
      <c r="G30" s="438"/>
      <c r="H30" s="438"/>
      <c r="I30" s="438"/>
      <c r="J30" s="438"/>
      <c r="K30" s="438"/>
      <c r="L30" s="438"/>
      <c r="M30" s="438"/>
      <c r="N30" s="438"/>
      <c r="O30" s="438"/>
      <c r="P30" s="438"/>
      <c r="Q30" s="438"/>
      <c r="R30" s="438"/>
      <c r="S30" s="438"/>
      <c r="T30" s="438"/>
      <c r="U30" s="438"/>
      <c r="V30" s="438"/>
      <c r="W30" s="438"/>
      <c r="X30" s="438"/>
      <c r="Y30" s="439" t="s">
        <v>64</v>
      </c>
      <c r="Z30" s="439"/>
      <c r="AA30" s="439"/>
      <c r="AB30" s="439"/>
      <c r="AC30" s="439"/>
      <c r="AD30" s="439"/>
      <c r="AE30" s="439"/>
      <c r="AF30" s="439"/>
      <c r="AG30" s="439"/>
      <c r="AH30" s="439"/>
      <c r="AI30" s="439"/>
      <c r="AJ30" s="440"/>
      <c r="AK30" s="6">
        <v>240</v>
      </c>
      <c r="AL30" s="6">
        <v>240</v>
      </c>
      <c r="AM30" s="496"/>
      <c r="AN30" s="21"/>
    </row>
    <row r="31" spans="1:40" x14ac:dyDescent="0.15">
      <c r="A31" s="3" t="s">
        <v>76</v>
      </c>
      <c r="B31" s="3">
        <v>6116</v>
      </c>
      <c r="C31" s="3" t="s">
        <v>183</v>
      </c>
      <c r="D31" s="399" t="s">
        <v>186</v>
      </c>
      <c r="E31" s="438"/>
      <c r="F31" s="438"/>
      <c r="G31" s="438"/>
      <c r="H31" s="438"/>
      <c r="I31" s="438"/>
      <c r="J31" s="438"/>
      <c r="K31" s="438"/>
      <c r="L31" s="438"/>
      <c r="M31" s="438"/>
      <c r="N31" s="438"/>
      <c r="O31" s="438"/>
      <c r="P31" s="438"/>
      <c r="Q31" s="438"/>
      <c r="R31" s="438"/>
      <c r="S31" s="438"/>
      <c r="T31" s="438"/>
      <c r="U31" s="438"/>
      <c r="V31" s="438"/>
      <c r="W31" s="438"/>
      <c r="X31" s="438"/>
      <c r="Y31" s="439" t="s">
        <v>188</v>
      </c>
      <c r="Z31" s="439"/>
      <c r="AA31" s="439"/>
      <c r="AB31" s="439"/>
      <c r="AC31" s="439"/>
      <c r="AD31" s="439"/>
      <c r="AE31" s="439"/>
      <c r="AF31" s="439"/>
      <c r="AG31" s="439"/>
      <c r="AH31" s="439"/>
      <c r="AI31" s="439"/>
      <c r="AJ31" s="440"/>
      <c r="AK31" s="6">
        <v>50</v>
      </c>
      <c r="AL31" s="6">
        <v>50</v>
      </c>
      <c r="AM31" s="496"/>
      <c r="AN31" s="21"/>
    </row>
    <row r="32" spans="1:40" x14ac:dyDescent="0.15">
      <c r="A32" s="3" t="s">
        <v>76</v>
      </c>
      <c r="B32" s="3">
        <v>5003</v>
      </c>
      <c r="C32" s="3" t="s">
        <v>85</v>
      </c>
      <c r="D32" s="399" t="s">
        <v>185</v>
      </c>
      <c r="E32" s="438"/>
      <c r="F32" s="438"/>
      <c r="G32" s="438"/>
      <c r="H32" s="438"/>
      <c r="I32" s="438"/>
      <c r="J32" s="438"/>
      <c r="K32" s="438"/>
      <c r="L32" s="438"/>
      <c r="M32" s="438"/>
      <c r="N32" s="438"/>
      <c r="O32" s="438"/>
      <c r="P32" s="438"/>
      <c r="Q32" s="438"/>
      <c r="R32" s="438"/>
      <c r="S32" s="438"/>
      <c r="T32" s="438"/>
      <c r="U32" s="438"/>
      <c r="V32" s="438"/>
      <c r="W32" s="438"/>
      <c r="X32" s="438"/>
      <c r="Y32" s="450" t="s">
        <v>580</v>
      </c>
      <c r="Z32" s="439"/>
      <c r="AA32" s="439"/>
      <c r="AB32" s="439"/>
      <c r="AC32" s="439"/>
      <c r="AD32" s="439"/>
      <c r="AE32" s="439"/>
      <c r="AF32" s="439"/>
      <c r="AG32" s="439"/>
      <c r="AH32" s="439"/>
      <c r="AI32" s="439"/>
      <c r="AJ32" s="440"/>
      <c r="AK32" s="6">
        <v>200</v>
      </c>
      <c r="AL32" s="6">
        <v>200</v>
      </c>
      <c r="AM32" s="496"/>
      <c r="AN32" s="21"/>
    </row>
    <row r="33" spans="1:40" x14ac:dyDescent="0.15">
      <c r="A33" s="3" t="s">
        <v>76</v>
      </c>
      <c r="B33" s="3">
        <v>5004</v>
      </c>
      <c r="C33" s="3" t="s">
        <v>189</v>
      </c>
      <c r="D33" s="399" t="s">
        <v>336</v>
      </c>
      <c r="E33" s="438"/>
      <c r="F33" s="438"/>
      <c r="G33" s="438"/>
      <c r="H33" s="438"/>
      <c r="I33" s="438"/>
      <c r="J33" s="438"/>
      <c r="K33" s="438"/>
      <c r="L33" s="438"/>
      <c r="M33" s="438"/>
      <c r="N33" s="438"/>
      <c r="O33" s="438"/>
      <c r="P33" s="438"/>
      <c r="Q33" s="438"/>
      <c r="R33" s="438"/>
      <c r="S33" s="438"/>
      <c r="T33" s="438"/>
      <c r="U33" s="438"/>
      <c r="V33" s="438"/>
      <c r="W33" s="438"/>
      <c r="X33" s="438"/>
      <c r="Y33" s="439" t="s">
        <v>68</v>
      </c>
      <c r="Z33" s="439"/>
      <c r="AA33" s="439"/>
      <c r="AB33" s="439"/>
      <c r="AC33" s="439"/>
      <c r="AD33" s="439"/>
      <c r="AE33" s="439"/>
      <c r="AF33" s="439"/>
      <c r="AG33" s="439"/>
      <c r="AH33" s="439"/>
      <c r="AI33" s="439"/>
      <c r="AJ33" s="440"/>
      <c r="AK33" s="6">
        <v>150</v>
      </c>
      <c r="AL33" s="6">
        <v>150</v>
      </c>
      <c r="AM33" s="496"/>
      <c r="AN33" s="21"/>
    </row>
    <row r="34" spans="1:40" x14ac:dyDescent="0.15">
      <c r="A34" s="3" t="s">
        <v>76</v>
      </c>
      <c r="B34" s="3">
        <v>5011</v>
      </c>
      <c r="C34" s="3" t="s">
        <v>190</v>
      </c>
      <c r="D34" s="399" t="s">
        <v>191</v>
      </c>
      <c r="E34" s="438"/>
      <c r="F34" s="438"/>
      <c r="G34" s="438"/>
      <c r="H34" s="438"/>
      <c r="I34" s="438"/>
      <c r="J34" s="438"/>
      <c r="K34" s="438"/>
      <c r="L34" s="438"/>
      <c r="M34" s="438"/>
      <c r="N34" s="438"/>
      <c r="O34" s="438"/>
      <c r="P34" s="438"/>
      <c r="Q34" s="438"/>
      <c r="R34" s="438"/>
      <c r="S34" s="438"/>
      <c r="T34" s="438"/>
      <c r="U34" s="438"/>
      <c r="V34" s="438"/>
      <c r="W34" s="438"/>
      <c r="X34" s="438"/>
      <c r="Y34" s="439" t="s">
        <v>192</v>
      </c>
      <c r="Z34" s="439"/>
      <c r="AA34" s="439"/>
      <c r="AB34" s="439"/>
      <c r="AC34" s="439"/>
      <c r="AD34" s="439"/>
      <c r="AE34" s="439"/>
      <c r="AF34" s="439"/>
      <c r="AG34" s="439"/>
      <c r="AH34" s="439"/>
      <c r="AI34" s="439"/>
      <c r="AJ34" s="440"/>
      <c r="AK34" s="6">
        <v>160</v>
      </c>
      <c r="AL34" s="6">
        <v>160</v>
      </c>
      <c r="AM34" s="496"/>
      <c r="AN34" s="21"/>
    </row>
    <row r="35" spans="1:40" x14ac:dyDescent="0.15">
      <c r="A35" s="130" t="s">
        <v>77</v>
      </c>
      <c r="B35" s="130">
        <v>6310</v>
      </c>
      <c r="C35" s="177" t="s">
        <v>398</v>
      </c>
      <c r="D35" s="279" t="s">
        <v>399</v>
      </c>
      <c r="E35" s="497"/>
      <c r="F35" s="497"/>
      <c r="G35" s="497"/>
      <c r="H35" s="497"/>
      <c r="I35" s="497"/>
      <c r="J35" s="497"/>
      <c r="K35" s="497"/>
      <c r="L35" s="497"/>
      <c r="M35" s="497"/>
      <c r="N35" s="497"/>
      <c r="O35" s="497"/>
      <c r="P35" s="497"/>
      <c r="Q35" s="497"/>
      <c r="R35" s="497"/>
      <c r="S35" s="497"/>
      <c r="T35" s="497"/>
      <c r="U35" s="497"/>
      <c r="V35" s="497"/>
      <c r="W35" s="497"/>
      <c r="X35" s="497"/>
      <c r="Y35" s="451" t="s">
        <v>400</v>
      </c>
      <c r="Z35" s="452"/>
      <c r="AA35" s="452"/>
      <c r="AB35" s="452"/>
      <c r="AC35" s="452"/>
      <c r="AD35" s="452"/>
      <c r="AE35" s="452"/>
      <c r="AF35" s="452"/>
      <c r="AG35" s="452"/>
      <c r="AH35" s="452"/>
      <c r="AI35" s="452"/>
      <c r="AJ35" s="453"/>
      <c r="AK35" s="191">
        <v>480</v>
      </c>
      <c r="AL35" s="210">
        <v>480</v>
      </c>
      <c r="AM35" s="496"/>
      <c r="AN35" s="21"/>
    </row>
    <row r="36" spans="1:40" x14ac:dyDescent="0.15">
      <c r="A36" s="3" t="s">
        <v>76</v>
      </c>
      <c r="B36" s="3">
        <v>6011</v>
      </c>
      <c r="C36" s="3" t="s">
        <v>212</v>
      </c>
      <c r="D36" s="286" t="s">
        <v>187</v>
      </c>
      <c r="E36" s="286"/>
      <c r="F36" s="286"/>
      <c r="G36" s="286"/>
      <c r="H36" s="286"/>
      <c r="I36" s="286"/>
      <c r="J36" s="286"/>
      <c r="K36" s="488" t="s">
        <v>205</v>
      </c>
      <c r="L36" s="488"/>
      <c r="M36" s="488"/>
      <c r="N36" s="488"/>
      <c r="O36" s="488"/>
      <c r="P36" s="488"/>
      <c r="Q36" s="399" t="s">
        <v>59</v>
      </c>
      <c r="R36" s="438"/>
      <c r="S36" s="438"/>
      <c r="T36" s="438"/>
      <c r="U36" s="438"/>
      <c r="V36" s="438"/>
      <c r="W36" s="438"/>
      <c r="X36" s="438"/>
      <c r="Y36" s="439" t="s">
        <v>193</v>
      </c>
      <c r="Z36" s="439"/>
      <c r="AA36" s="439"/>
      <c r="AB36" s="439"/>
      <c r="AC36" s="439"/>
      <c r="AD36" s="439"/>
      <c r="AE36" s="439"/>
      <c r="AF36" s="439"/>
      <c r="AG36" s="439"/>
      <c r="AH36" s="439"/>
      <c r="AI36" s="439"/>
      <c r="AJ36" s="440"/>
      <c r="AK36" s="6">
        <v>88</v>
      </c>
      <c r="AL36" s="6">
        <v>88</v>
      </c>
      <c r="AM36" s="496"/>
      <c r="AN36" s="21"/>
    </row>
    <row r="37" spans="1:40" x14ac:dyDescent="0.15">
      <c r="A37" s="3" t="s">
        <v>76</v>
      </c>
      <c r="B37" s="3">
        <v>6012</v>
      </c>
      <c r="C37" s="3" t="s">
        <v>213</v>
      </c>
      <c r="D37" s="286"/>
      <c r="E37" s="286"/>
      <c r="F37" s="286"/>
      <c r="G37" s="286"/>
      <c r="H37" s="286"/>
      <c r="I37" s="286"/>
      <c r="J37" s="286"/>
      <c r="K37" s="488"/>
      <c r="L37" s="488"/>
      <c r="M37" s="488"/>
      <c r="N37" s="488"/>
      <c r="O37" s="488"/>
      <c r="P37" s="488"/>
      <c r="Q37" s="399" t="s">
        <v>60</v>
      </c>
      <c r="R37" s="438"/>
      <c r="S37" s="438"/>
      <c r="T37" s="438"/>
      <c r="U37" s="438"/>
      <c r="V37" s="438"/>
      <c r="W37" s="438"/>
      <c r="X37" s="438"/>
      <c r="Y37" s="439" t="s">
        <v>194</v>
      </c>
      <c r="Z37" s="439"/>
      <c r="AA37" s="439"/>
      <c r="AB37" s="439"/>
      <c r="AC37" s="439"/>
      <c r="AD37" s="439"/>
      <c r="AE37" s="439"/>
      <c r="AF37" s="439"/>
      <c r="AG37" s="439"/>
      <c r="AH37" s="439"/>
      <c r="AI37" s="439"/>
      <c r="AJ37" s="440"/>
      <c r="AK37" s="6">
        <v>176</v>
      </c>
      <c r="AL37" s="6">
        <v>176</v>
      </c>
      <c r="AM37" s="496"/>
      <c r="AN37" s="21"/>
    </row>
    <row r="38" spans="1:40" ht="13.5" customHeight="1" x14ac:dyDescent="0.15">
      <c r="A38" s="3" t="s">
        <v>76</v>
      </c>
      <c r="B38" s="3">
        <v>6107</v>
      </c>
      <c r="C38" s="3" t="s">
        <v>337</v>
      </c>
      <c r="D38" s="286"/>
      <c r="E38" s="286"/>
      <c r="F38" s="286"/>
      <c r="G38" s="286"/>
      <c r="H38" s="286"/>
      <c r="I38" s="286"/>
      <c r="J38" s="286"/>
      <c r="K38" s="488" t="s">
        <v>338</v>
      </c>
      <c r="L38" s="488"/>
      <c r="M38" s="488"/>
      <c r="N38" s="488"/>
      <c r="O38" s="488"/>
      <c r="P38" s="488"/>
      <c r="Q38" s="399" t="s">
        <v>59</v>
      </c>
      <c r="R38" s="438"/>
      <c r="S38" s="438"/>
      <c r="T38" s="438"/>
      <c r="U38" s="438"/>
      <c r="V38" s="438"/>
      <c r="W38" s="438"/>
      <c r="X38" s="438"/>
      <c r="Y38" s="439" t="s">
        <v>69</v>
      </c>
      <c r="Z38" s="439"/>
      <c r="AA38" s="439"/>
      <c r="AB38" s="439"/>
      <c r="AC38" s="439"/>
      <c r="AD38" s="439"/>
      <c r="AE38" s="439"/>
      <c r="AF38" s="439"/>
      <c r="AG38" s="439"/>
      <c r="AH38" s="439"/>
      <c r="AI38" s="439"/>
      <c r="AJ38" s="440"/>
      <c r="AK38" s="6">
        <v>72</v>
      </c>
      <c r="AL38" s="6">
        <v>72</v>
      </c>
      <c r="AM38" s="496"/>
      <c r="AN38" s="21"/>
    </row>
    <row r="39" spans="1:40" x14ac:dyDescent="0.15">
      <c r="A39" s="3" t="s">
        <v>76</v>
      </c>
      <c r="B39" s="3">
        <v>6108</v>
      </c>
      <c r="C39" s="3" t="s">
        <v>339</v>
      </c>
      <c r="D39" s="286"/>
      <c r="E39" s="286"/>
      <c r="F39" s="286"/>
      <c r="G39" s="286"/>
      <c r="H39" s="286"/>
      <c r="I39" s="286"/>
      <c r="J39" s="286"/>
      <c r="K39" s="488"/>
      <c r="L39" s="488"/>
      <c r="M39" s="488"/>
      <c r="N39" s="488"/>
      <c r="O39" s="488"/>
      <c r="P39" s="488"/>
      <c r="Q39" s="399" t="s">
        <v>60</v>
      </c>
      <c r="R39" s="438"/>
      <c r="S39" s="438"/>
      <c r="T39" s="438"/>
      <c r="U39" s="438"/>
      <c r="V39" s="438"/>
      <c r="W39" s="438"/>
      <c r="X39" s="438"/>
      <c r="Y39" s="439" t="s">
        <v>70</v>
      </c>
      <c r="Z39" s="439"/>
      <c r="AA39" s="439"/>
      <c r="AB39" s="439"/>
      <c r="AC39" s="439"/>
      <c r="AD39" s="439"/>
      <c r="AE39" s="439"/>
      <c r="AF39" s="439"/>
      <c r="AG39" s="439"/>
      <c r="AH39" s="439"/>
      <c r="AI39" s="439"/>
      <c r="AJ39" s="440"/>
      <c r="AK39" s="6">
        <v>144</v>
      </c>
      <c r="AL39" s="6">
        <v>144</v>
      </c>
      <c r="AM39" s="496"/>
      <c r="AN39" s="21"/>
    </row>
    <row r="40" spans="1:40" x14ac:dyDescent="0.15">
      <c r="A40" s="3" t="s">
        <v>76</v>
      </c>
      <c r="B40" s="3">
        <v>6103</v>
      </c>
      <c r="C40" s="3" t="s">
        <v>340</v>
      </c>
      <c r="D40" s="286"/>
      <c r="E40" s="286"/>
      <c r="F40" s="286"/>
      <c r="G40" s="286"/>
      <c r="H40" s="286"/>
      <c r="I40" s="286"/>
      <c r="J40" s="286"/>
      <c r="K40" s="488" t="s">
        <v>341</v>
      </c>
      <c r="L40" s="488"/>
      <c r="M40" s="488"/>
      <c r="N40" s="488"/>
      <c r="O40" s="488"/>
      <c r="P40" s="488"/>
      <c r="Q40" s="399" t="s">
        <v>59</v>
      </c>
      <c r="R40" s="438"/>
      <c r="S40" s="438"/>
      <c r="T40" s="438"/>
      <c r="U40" s="438"/>
      <c r="V40" s="438"/>
      <c r="W40" s="438"/>
      <c r="X40" s="438"/>
      <c r="Y40" s="439" t="s">
        <v>72</v>
      </c>
      <c r="Z40" s="439"/>
      <c r="AA40" s="439"/>
      <c r="AB40" s="439"/>
      <c r="AC40" s="439"/>
      <c r="AD40" s="439"/>
      <c r="AE40" s="439"/>
      <c r="AF40" s="439"/>
      <c r="AG40" s="439"/>
      <c r="AH40" s="439"/>
      <c r="AI40" s="439"/>
      <c r="AJ40" s="440"/>
      <c r="AK40" s="6">
        <v>24</v>
      </c>
      <c r="AL40" s="6">
        <v>24</v>
      </c>
      <c r="AM40" s="496"/>
      <c r="AN40" s="21"/>
    </row>
    <row r="41" spans="1:40" x14ac:dyDescent="0.15">
      <c r="A41" s="3" t="s">
        <v>76</v>
      </c>
      <c r="B41" s="3">
        <v>6104</v>
      </c>
      <c r="C41" s="3" t="s">
        <v>342</v>
      </c>
      <c r="D41" s="286"/>
      <c r="E41" s="286"/>
      <c r="F41" s="286"/>
      <c r="G41" s="286"/>
      <c r="H41" s="286"/>
      <c r="I41" s="286"/>
      <c r="J41" s="286"/>
      <c r="K41" s="488"/>
      <c r="L41" s="488"/>
      <c r="M41" s="488"/>
      <c r="N41" s="488"/>
      <c r="O41" s="488"/>
      <c r="P41" s="488"/>
      <c r="Q41" s="399" t="s">
        <v>60</v>
      </c>
      <c r="R41" s="438"/>
      <c r="S41" s="438"/>
      <c r="T41" s="438"/>
      <c r="U41" s="438"/>
      <c r="V41" s="438"/>
      <c r="W41" s="438"/>
      <c r="X41" s="438"/>
      <c r="Y41" s="439" t="s">
        <v>71</v>
      </c>
      <c r="Z41" s="439"/>
      <c r="AA41" s="439"/>
      <c r="AB41" s="439"/>
      <c r="AC41" s="439"/>
      <c r="AD41" s="439"/>
      <c r="AE41" s="439"/>
      <c r="AF41" s="439"/>
      <c r="AG41" s="439"/>
      <c r="AH41" s="439"/>
      <c r="AI41" s="439"/>
      <c r="AJ41" s="440"/>
      <c r="AK41" s="6">
        <v>48</v>
      </c>
      <c r="AL41" s="6">
        <v>48</v>
      </c>
      <c r="AM41" s="496"/>
      <c r="AN41" s="21"/>
    </row>
    <row r="42" spans="1:40" ht="13.5" customHeight="1" x14ac:dyDescent="0.15">
      <c r="A42" s="3" t="s">
        <v>76</v>
      </c>
      <c r="B42" s="3">
        <v>4001</v>
      </c>
      <c r="C42" s="3" t="s">
        <v>195</v>
      </c>
      <c r="D42" s="404" t="s">
        <v>208</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6" t="s">
        <v>175</v>
      </c>
      <c r="AG42" s="406"/>
      <c r="AH42" s="406"/>
      <c r="AI42" s="406"/>
      <c r="AJ42" s="407"/>
      <c r="AK42" s="6">
        <v>100</v>
      </c>
      <c r="AL42" s="6">
        <v>100</v>
      </c>
      <c r="AM42" s="496"/>
      <c r="AN42" s="21"/>
    </row>
    <row r="43" spans="1:40" ht="13.5" customHeight="1" x14ac:dyDescent="0.15">
      <c r="A43" s="3" t="s">
        <v>76</v>
      </c>
      <c r="B43" s="3">
        <v>4002</v>
      </c>
      <c r="C43" s="176" t="s">
        <v>462</v>
      </c>
      <c r="D43" s="502" t="s">
        <v>343</v>
      </c>
      <c r="E43" s="503"/>
      <c r="F43" s="503"/>
      <c r="G43" s="503"/>
      <c r="H43" s="503"/>
      <c r="I43" s="503"/>
      <c r="J43" s="504"/>
      <c r="K43" s="489" t="s">
        <v>174</v>
      </c>
      <c r="L43" s="490"/>
      <c r="M43" s="490"/>
      <c r="N43" s="490"/>
      <c r="O43" s="490"/>
      <c r="P43" s="490"/>
      <c r="Q43" s="490"/>
      <c r="R43" s="490"/>
      <c r="S43" s="490"/>
      <c r="T43" s="490"/>
      <c r="U43" s="490"/>
      <c r="V43" s="490"/>
      <c r="W43" s="490"/>
      <c r="X43" s="490"/>
      <c r="Y43" s="490"/>
      <c r="Z43" s="490"/>
      <c r="AA43" s="490"/>
      <c r="AB43" s="490"/>
      <c r="AC43" s="490"/>
      <c r="AD43" s="490"/>
      <c r="AE43" s="490"/>
      <c r="AF43" s="406" t="s">
        <v>173</v>
      </c>
      <c r="AG43" s="406"/>
      <c r="AH43" s="406"/>
      <c r="AI43" s="406"/>
      <c r="AJ43" s="407"/>
      <c r="AK43" s="6">
        <v>200</v>
      </c>
      <c r="AL43" s="6">
        <v>200</v>
      </c>
      <c r="AM43" s="496"/>
      <c r="AN43" s="21"/>
    </row>
    <row r="44" spans="1:40" ht="13.5" customHeight="1" x14ac:dyDescent="0.15">
      <c r="A44" s="3" t="s">
        <v>76</v>
      </c>
      <c r="B44" s="3">
        <v>6200</v>
      </c>
      <c r="C44" s="3" t="s">
        <v>197</v>
      </c>
      <c r="D44" s="404" t="s">
        <v>199</v>
      </c>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6" t="s">
        <v>198</v>
      </c>
      <c r="AH44" s="406"/>
      <c r="AI44" s="406"/>
      <c r="AJ44" s="407"/>
      <c r="AK44" s="6">
        <v>20</v>
      </c>
      <c r="AL44" s="6">
        <v>20</v>
      </c>
      <c r="AM44" s="441" t="s">
        <v>11</v>
      </c>
      <c r="AN44" s="22"/>
    </row>
    <row r="45" spans="1:40" ht="13.5" customHeight="1" x14ac:dyDescent="0.15">
      <c r="A45" s="3" t="s">
        <v>76</v>
      </c>
      <c r="B45" s="3">
        <v>6201</v>
      </c>
      <c r="C45" s="3" t="s">
        <v>344</v>
      </c>
      <c r="D45" s="404" t="s">
        <v>345</v>
      </c>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6" t="s">
        <v>176</v>
      </c>
      <c r="AH45" s="406"/>
      <c r="AI45" s="406"/>
      <c r="AJ45" s="407"/>
      <c r="AK45" s="6">
        <v>5</v>
      </c>
      <c r="AL45" s="6">
        <v>5</v>
      </c>
      <c r="AM45" s="442"/>
      <c r="AN45" s="22"/>
    </row>
    <row r="46" spans="1:40" ht="13.5" customHeight="1" x14ac:dyDescent="0.15">
      <c r="A46" s="3" t="s">
        <v>76</v>
      </c>
      <c r="B46" s="66">
        <v>6311</v>
      </c>
      <c r="C46" s="3" t="s">
        <v>218</v>
      </c>
      <c r="D46" s="404" t="s">
        <v>200</v>
      </c>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6" t="s">
        <v>201</v>
      </c>
      <c r="AH46" s="406"/>
      <c r="AI46" s="406"/>
      <c r="AJ46" s="407"/>
      <c r="AK46" s="6">
        <v>40</v>
      </c>
      <c r="AL46" s="6">
        <v>40</v>
      </c>
      <c r="AM46" s="204" t="s">
        <v>15</v>
      </c>
      <c r="AN46" s="22"/>
    </row>
    <row r="47" spans="1:40" ht="36" customHeight="1" x14ac:dyDescent="0.15">
      <c r="A47" s="229" t="s">
        <v>76</v>
      </c>
      <c r="B47" s="3">
        <v>6100</v>
      </c>
      <c r="C47" s="235" t="s">
        <v>552</v>
      </c>
      <c r="D47" s="319" t="s">
        <v>526</v>
      </c>
      <c r="E47" s="417"/>
      <c r="F47" s="417"/>
      <c r="G47" s="417"/>
      <c r="H47" s="417"/>
      <c r="I47" s="417"/>
      <c r="J47" s="320"/>
      <c r="K47" s="412" t="s">
        <v>404</v>
      </c>
      <c r="L47" s="413"/>
      <c r="M47" s="413"/>
      <c r="N47" s="413"/>
      <c r="O47" s="413"/>
      <c r="P47" s="413"/>
      <c r="Q47" s="413"/>
      <c r="R47" s="413"/>
      <c r="S47" s="413"/>
      <c r="T47" s="413"/>
      <c r="U47" s="413"/>
      <c r="V47" s="413"/>
      <c r="W47" s="410" t="s">
        <v>527</v>
      </c>
      <c r="X47" s="414"/>
      <c r="Y47" s="414"/>
      <c r="Z47" s="414"/>
      <c r="AA47" s="414"/>
      <c r="AB47" s="414"/>
      <c r="AC47" s="414"/>
      <c r="AD47" s="414"/>
      <c r="AE47" s="414"/>
      <c r="AF47" s="414"/>
      <c r="AG47" s="414"/>
      <c r="AH47" s="414"/>
      <c r="AI47" s="414"/>
      <c r="AJ47" s="415"/>
      <c r="AK47" s="195"/>
      <c r="AL47" s="210"/>
      <c r="AM47" s="505" t="s">
        <v>15</v>
      </c>
      <c r="AN47" s="10"/>
    </row>
    <row r="48" spans="1:40" ht="36" customHeight="1" x14ac:dyDescent="0.15">
      <c r="A48" s="229" t="s">
        <v>76</v>
      </c>
      <c r="B48" s="3">
        <v>6110</v>
      </c>
      <c r="C48" s="235" t="s">
        <v>553</v>
      </c>
      <c r="D48" s="321"/>
      <c r="E48" s="418"/>
      <c r="F48" s="418"/>
      <c r="G48" s="418"/>
      <c r="H48" s="418"/>
      <c r="I48" s="418"/>
      <c r="J48" s="322"/>
      <c r="K48" s="412" t="s">
        <v>405</v>
      </c>
      <c r="L48" s="416"/>
      <c r="M48" s="416"/>
      <c r="N48" s="416"/>
      <c r="O48" s="416"/>
      <c r="P48" s="416"/>
      <c r="Q48" s="416"/>
      <c r="R48" s="416"/>
      <c r="S48" s="416"/>
      <c r="T48" s="416"/>
      <c r="U48" s="416"/>
      <c r="V48" s="416"/>
      <c r="W48" s="414" t="s">
        <v>528</v>
      </c>
      <c r="X48" s="414"/>
      <c r="Y48" s="414"/>
      <c r="Z48" s="414"/>
      <c r="AA48" s="414"/>
      <c r="AB48" s="414"/>
      <c r="AC48" s="414"/>
      <c r="AD48" s="414"/>
      <c r="AE48" s="414"/>
      <c r="AF48" s="414"/>
      <c r="AG48" s="414"/>
      <c r="AH48" s="414"/>
      <c r="AI48" s="414"/>
      <c r="AJ48" s="415"/>
      <c r="AK48" s="195"/>
      <c r="AL48" s="210"/>
      <c r="AM48" s="506"/>
      <c r="AN48" s="10"/>
    </row>
    <row r="49" spans="1:40" ht="36" customHeight="1" x14ac:dyDescent="0.15">
      <c r="A49" s="229" t="s">
        <v>76</v>
      </c>
      <c r="B49" s="3">
        <v>6111</v>
      </c>
      <c r="C49" s="235" t="s">
        <v>554</v>
      </c>
      <c r="D49" s="321"/>
      <c r="E49" s="418"/>
      <c r="F49" s="418"/>
      <c r="G49" s="418"/>
      <c r="H49" s="418"/>
      <c r="I49" s="418"/>
      <c r="J49" s="322"/>
      <c r="K49" s="412" t="s">
        <v>406</v>
      </c>
      <c r="L49" s="416"/>
      <c r="M49" s="416"/>
      <c r="N49" s="416"/>
      <c r="O49" s="416"/>
      <c r="P49" s="416"/>
      <c r="Q49" s="416"/>
      <c r="R49" s="416"/>
      <c r="S49" s="416"/>
      <c r="T49" s="416"/>
      <c r="U49" s="416"/>
      <c r="V49" s="416"/>
      <c r="W49" s="414" t="s">
        <v>529</v>
      </c>
      <c r="X49" s="414"/>
      <c r="Y49" s="414"/>
      <c r="Z49" s="414"/>
      <c r="AA49" s="414"/>
      <c r="AB49" s="414"/>
      <c r="AC49" s="414"/>
      <c r="AD49" s="414"/>
      <c r="AE49" s="414"/>
      <c r="AF49" s="414"/>
      <c r="AG49" s="414"/>
      <c r="AH49" s="414"/>
      <c r="AI49" s="414"/>
      <c r="AJ49" s="415"/>
      <c r="AK49" s="195"/>
      <c r="AL49" s="210"/>
      <c r="AM49" s="506"/>
      <c r="AN49" s="10"/>
    </row>
    <row r="50" spans="1:40" ht="36" customHeight="1" x14ac:dyDescent="0.15">
      <c r="A50" s="130" t="s">
        <v>76</v>
      </c>
      <c r="B50" s="217">
        <v>6380</v>
      </c>
      <c r="C50" s="177" t="s">
        <v>581</v>
      </c>
      <c r="D50" s="323"/>
      <c r="E50" s="419"/>
      <c r="F50" s="419"/>
      <c r="G50" s="419"/>
      <c r="H50" s="419"/>
      <c r="I50" s="419"/>
      <c r="J50" s="324"/>
      <c r="K50" s="318" t="s">
        <v>426</v>
      </c>
      <c r="L50" s="409"/>
      <c r="M50" s="409"/>
      <c r="N50" s="409"/>
      <c r="O50" s="409"/>
      <c r="P50" s="409"/>
      <c r="Q50" s="409"/>
      <c r="R50" s="409"/>
      <c r="S50" s="409"/>
      <c r="T50" s="409"/>
      <c r="U50" s="409"/>
      <c r="V50" s="409"/>
      <c r="W50" s="410" t="s">
        <v>403</v>
      </c>
      <c r="X50" s="410"/>
      <c r="Y50" s="410"/>
      <c r="Z50" s="410"/>
      <c r="AA50" s="410"/>
      <c r="AB50" s="410"/>
      <c r="AC50" s="410"/>
      <c r="AD50" s="410"/>
      <c r="AE50" s="410"/>
      <c r="AF50" s="410"/>
      <c r="AG50" s="410"/>
      <c r="AH50" s="410"/>
      <c r="AI50" s="410"/>
      <c r="AJ50" s="411"/>
      <c r="AK50" s="203"/>
      <c r="AL50" s="182"/>
      <c r="AM50" s="506"/>
      <c r="AN50" s="18"/>
    </row>
    <row r="51" spans="1:40" ht="13.5" customHeight="1" x14ac:dyDescent="0.15">
      <c r="A51" s="130" t="s">
        <v>76</v>
      </c>
      <c r="B51" s="130">
        <v>6381</v>
      </c>
      <c r="C51" s="177" t="s">
        <v>582</v>
      </c>
      <c r="D51" s="325" t="s">
        <v>551</v>
      </c>
      <c r="E51" s="389"/>
      <c r="F51" s="389"/>
      <c r="G51" s="389"/>
      <c r="H51" s="389"/>
      <c r="I51" s="389"/>
      <c r="J51" s="326"/>
      <c r="K51" s="318" t="s">
        <v>427</v>
      </c>
      <c r="L51" s="409"/>
      <c r="M51" s="409"/>
      <c r="N51" s="409"/>
      <c r="O51" s="409"/>
      <c r="P51" s="409"/>
      <c r="Q51" s="409"/>
      <c r="R51" s="409"/>
      <c r="S51" s="409"/>
      <c r="T51" s="409"/>
      <c r="U51" s="409"/>
      <c r="V51" s="409"/>
      <c r="W51" s="410" t="s">
        <v>407</v>
      </c>
      <c r="X51" s="410"/>
      <c r="Y51" s="410"/>
      <c r="Z51" s="410"/>
      <c r="AA51" s="410"/>
      <c r="AB51" s="410"/>
      <c r="AC51" s="410"/>
      <c r="AD51" s="410"/>
      <c r="AE51" s="410"/>
      <c r="AF51" s="410"/>
      <c r="AG51" s="410"/>
      <c r="AH51" s="410"/>
      <c r="AI51" s="410"/>
      <c r="AJ51" s="411"/>
      <c r="AK51" s="203"/>
      <c r="AL51" s="182"/>
      <c r="AM51" s="506"/>
      <c r="AN51" s="18"/>
    </row>
    <row r="52" spans="1:40" ht="13.5" customHeight="1" x14ac:dyDescent="0.15">
      <c r="A52" s="130" t="s">
        <v>76</v>
      </c>
      <c r="B52" s="130">
        <v>6382</v>
      </c>
      <c r="C52" s="177" t="s">
        <v>583</v>
      </c>
      <c r="D52" s="327"/>
      <c r="E52" s="390"/>
      <c r="F52" s="390"/>
      <c r="G52" s="390"/>
      <c r="H52" s="390"/>
      <c r="I52" s="390"/>
      <c r="J52" s="328"/>
      <c r="K52" s="318" t="s">
        <v>428</v>
      </c>
      <c r="L52" s="409"/>
      <c r="M52" s="409"/>
      <c r="N52" s="409"/>
      <c r="O52" s="409"/>
      <c r="P52" s="409"/>
      <c r="Q52" s="409"/>
      <c r="R52" s="409"/>
      <c r="S52" s="409"/>
      <c r="T52" s="409"/>
      <c r="U52" s="409"/>
      <c r="V52" s="409"/>
      <c r="W52" s="410" t="s">
        <v>408</v>
      </c>
      <c r="X52" s="410"/>
      <c r="Y52" s="410"/>
      <c r="Z52" s="410"/>
      <c r="AA52" s="410"/>
      <c r="AB52" s="410"/>
      <c r="AC52" s="410"/>
      <c r="AD52" s="410"/>
      <c r="AE52" s="410"/>
      <c r="AF52" s="410"/>
      <c r="AG52" s="410"/>
      <c r="AH52" s="410"/>
      <c r="AI52" s="410"/>
      <c r="AJ52" s="411"/>
      <c r="AK52" s="203"/>
      <c r="AL52" s="182"/>
      <c r="AM52" s="506"/>
      <c r="AN52" s="18"/>
    </row>
    <row r="53" spans="1:40" ht="13.5" customHeight="1" x14ac:dyDescent="0.15">
      <c r="A53" s="130" t="s">
        <v>76</v>
      </c>
      <c r="B53" s="130">
        <v>6383</v>
      </c>
      <c r="C53" s="177" t="s">
        <v>584</v>
      </c>
      <c r="D53" s="327"/>
      <c r="E53" s="390"/>
      <c r="F53" s="390"/>
      <c r="G53" s="390"/>
      <c r="H53" s="390"/>
      <c r="I53" s="390"/>
      <c r="J53" s="328"/>
      <c r="K53" s="318" t="s">
        <v>429</v>
      </c>
      <c r="L53" s="409"/>
      <c r="M53" s="409"/>
      <c r="N53" s="409"/>
      <c r="O53" s="409"/>
      <c r="P53" s="409"/>
      <c r="Q53" s="409"/>
      <c r="R53" s="409"/>
      <c r="S53" s="409"/>
      <c r="T53" s="409"/>
      <c r="U53" s="409"/>
      <c r="V53" s="409"/>
      <c r="W53" s="410" t="s">
        <v>409</v>
      </c>
      <c r="X53" s="410"/>
      <c r="Y53" s="410"/>
      <c r="Z53" s="410"/>
      <c r="AA53" s="410"/>
      <c r="AB53" s="410"/>
      <c r="AC53" s="410"/>
      <c r="AD53" s="410"/>
      <c r="AE53" s="410"/>
      <c r="AF53" s="410"/>
      <c r="AG53" s="410"/>
      <c r="AH53" s="410"/>
      <c r="AI53" s="410"/>
      <c r="AJ53" s="411"/>
      <c r="AK53" s="203"/>
      <c r="AL53" s="182"/>
      <c r="AM53" s="506"/>
      <c r="AN53" s="18"/>
    </row>
    <row r="54" spans="1:40" ht="13.5" customHeight="1" x14ac:dyDescent="0.15">
      <c r="A54" s="130" t="s">
        <v>76</v>
      </c>
      <c r="B54" s="130">
        <v>6384</v>
      </c>
      <c r="C54" s="177" t="s">
        <v>585</v>
      </c>
      <c r="D54" s="327"/>
      <c r="E54" s="390"/>
      <c r="F54" s="390"/>
      <c r="G54" s="390"/>
      <c r="H54" s="390"/>
      <c r="I54" s="390"/>
      <c r="J54" s="328"/>
      <c r="K54" s="318" t="s">
        <v>430</v>
      </c>
      <c r="L54" s="409"/>
      <c r="M54" s="409"/>
      <c r="N54" s="409"/>
      <c r="O54" s="409"/>
      <c r="P54" s="409"/>
      <c r="Q54" s="409"/>
      <c r="R54" s="409"/>
      <c r="S54" s="409"/>
      <c r="T54" s="409"/>
      <c r="U54" s="409"/>
      <c r="V54" s="409"/>
      <c r="W54" s="410" t="s">
        <v>410</v>
      </c>
      <c r="X54" s="410"/>
      <c r="Y54" s="410"/>
      <c r="Z54" s="410"/>
      <c r="AA54" s="410"/>
      <c r="AB54" s="410"/>
      <c r="AC54" s="410"/>
      <c r="AD54" s="410"/>
      <c r="AE54" s="410"/>
      <c r="AF54" s="410"/>
      <c r="AG54" s="410"/>
      <c r="AH54" s="410"/>
      <c r="AI54" s="410"/>
      <c r="AJ54" s="411"/>
      <c r="AK54" s="203"/>
      <c r="AL54" s="182"/>
      <c r="AM54" s="506"/>
      <c r="AN54" s="18"/>
    </row>
    <row r="55" spans="1:40" ht="13.5" customHeight="1" x14ac:dyDescent="0.15">
      <c r="A55" s="177" t="s">
        <v>77</v>
      </c>
      <c r="B55" s="130">
        <v>6385</v>
      </c>
      <c r="C55" s="177" t="s">
        <v>586</v>
      </c>
      <c r="D55" s="327"/>
      <c r="E55" s="390"/>
      <c r="F55" s="390"/>
      <c r="G55" s="390"/>
      <c r="H55" s="390"/>
      <c r="I55" s="390"/>
      <c r="J55" s="328"/>
      <c r="K55" s="318" t="s">
        <v>431</v>
      </c>
      <c r="L55" s="409"/>
      <c r="M55" s="409"/>
      <c r="N55" s="409"/>
      <c r="O55" s="409"/>
      <c r="P55" s="409"/>
      <c r="Q55" s="409"/>
      <c r="R55" s="409"/>
      <c r="S55" s="409"/>
      <c r="T55" s="409"/>
      <c r="U55" s="409"/>
      <c r="V55" s="409"/>
      <c r="W55" s="410" t="s">
        <v>411</v>
      </c>
      <c r="X55" s="410"/>
      <c r="Y55" s="410"/>
      <c r="Z55" s="410"/>
      <c r="AA55" s="410"/>
      <c r="AB55" s="410"/>
      <c r="AC55" s="410"/>
      <c r="AD55" s="410"/>
      <c r="AE55" s="410"/>
      <c r="AF55" s="410"/>
      <c r="AG55" s="410"/>
      <c r="AH55" s="410"/>
      <c r="AI55" s="410"/>
      <c r="AJ55" s="411"/>
      <c r="AK55" s="203"/>
      <c r="AL55" s="182"/>
      <c r="AM55" s="506"/>
      <c r="AN55" s="18"/>
    </row>
    <row r="56" spans="1:40" ht="13.5" customHeight="1" x14ac:dyDescent="0.15">
      <c r="A56" s="130" t="s">
        <v>76</v>
      </c>
      <c r="B56" s="130">
        <v>6386</v>
      </c>
      <c r="C56" s="177" t="s">
        <v>587</v>
      </c>
      <c r="D56" s="327"/>
      <c r="E56" s="390"/>
      <c r="F56" s="390"/>
      <c r="G56" s="390"/>
      <c r="H56" s="390"/>
      <c r="I56" s="390"/>
      <c r="J56" s="328"/>
      <c r="K56" s="318" t="s">
        <v>432</v>
      </c>
      <c r="L56" s="409"/>
      <c r="M56" s="409"/>
      <c r="N56" s="409"/>
      <c r="O56" s="409"/>
      <c r="P56" s="409"/>
      <c r="Q56" s="409"/>
      <c r="R56" s="409"/>
      <c r="S56" s="409"/>
      <c r="T56" s="409"/>
      <c r="U56" s="409"/>
      <c r="V56" s="409"/>
      <c r="W56" s="410" t="s">
        <v>412</v>
      </c>
      <c r="X56" s="410"/>
      <c r="Y56" s="410"/>
      <c r="Z56" s="410"/>
      <c r="AA56" s="410"/>
      <c r="AB56" s="410"/>
      <c r="AC56" s="410"/>
      <c r="AD56" s="410"/>
      <c r="AE56" s="410"/>
      <c r="AF56" s="410"/>
      <c r="AG56" s="410"/>
      <c r="AH56" s="410"/>
      <c r="AI56" s="410"/>
      <c r="AJ56" s="411"/>
      <c r="AK56" s="203"/>
      <c r="AL56" s="182"/>
      <c r="AM56" s="506"/>
      <c r="AN56" s="18"/>
    </row>
    <row r="57" spans="1:40" ht="13.5" customHeight="1" x14ac:dyDescent="0.15">
      <c r="A57" s="130" t="s">
        <v>76</v>
      </c>
      <c r="B57" s="130">
        <v>6387</v>
      </c>
      <c r="C57" s="177" t="s">
        <v>588</v>
      </c>
      <c r="D57" s="327"/>
      <c r="E57" s="390"/>
      <c r="F57" s="390"/>
      <c r="G57" s="390"/>
      <c r="H57" s="390"/>
      <c r="I57" s="390"/>
      <c r="J57" s="328"/>
      <c r="K57" s="318" t="s">
        <v>433</v>
      </c>
      <c r="L57" s="409"/>
      <c r="M57" s="409"/>
      <c r="N57" s="409"/>
      <c r="O57" s="409"/>
      <c r="P57" s="409"/>
      <c r="Q57" s="409"/>
      <c r="R57" s="409"/>
      <c r="S57" s="409"/>
      <c r="T57" s="409"/>
      <c r="U57" s="409"/>
      <c r="V57" s="409"/>
      <c r="W57" s="410" t="s">
        <v>413</v>
      </c>
      <c r="X57" s="410"/>
      <c r="Y57" s="410"/>
      <c r="Z57" s="410"/>
      <c r="AA57" s="410"/>
      <c r="AB57" s="410"/>
      <c r="AC57" s="410"/>
      <c r="AD57" s="410"/>
      <c r="AE57" s="410"/>
      <c r="AF57" s="410"/>
      <c r="AG57" s="410"/>
      <c r="AH57" s="410"/>
      <c r="AI57" s="410"/>
      <c r="AJ57" s="411"/>
      <c r="AK57" s="203"/>
      <c r="AL57" s="182"/>
      <c r="AM57" s="506"/>
      <c r="AN57" s="18"/>
    </row>
    <row r="58" spans="1:40" ht="13.5" customHeight="1" x14ac:dyDescent="0.15">
      <c r="A58" s="130" t="s">
        <v>76</v>
      </c>
      <c r="B58" s="130">
        <v>6388</v>
      </c>
      <c r="C58" s="177" t="s">
        <v>589</v>
      </c>
      <c r="D58" s="327"/>
      <c r="E58" s="390"/>
      <c r="F58" s="390"/>
      <c r="G58" s="390"/>
      <c r="H58" s="390"/>
      <c r="I58" s="390"/>
      <c r="J58" s="328"/>
      <c r="K58" s="318" t="s">
        <v>434</v>
      </c>
      <c r="L58" s="409"/>
      <c r="M58" s="409"/>
      <c r="N58" s="409"/>
      <c r="O58" s="409"/>
      <c r="P58" s="409"/>
      <c r="Q58" s="409"/>
      <c r="R58" s="409"/>
      <c r="S58" s="409"/>
      <c r="T58" s="409"/>
      <c r="U58" s="409"/>
      <c r="V58" s="409"/>
      <c r="W58" s="410" t="s">
        <v>414</v>
      </c>
      <c r="X58" s="410"/>
      <c r="Y58" s="410"/>
      <c r="Z58" s="410"/>
      <c r="AA58" s="410"/>
      <c r="AB58" s="410"/>
      <c r="AC58" s="410"/>
      <c r="AD58" s="410"/>
      <c r="AE58" s="410"/>
      <c r="AF58" s="410"/>
      <c r="AG58" s="410"/>
      <c r="AH58" s="410"/>
      <c r="AI58" s="410"/>
      <c r="AJ58" s="411"/>
      <c r="AK58" s="203"/>
      <c r="AL58" s="182"/>
      <c r="AM58" s="506"/>
      <c r="AN58" s="18"/>
    </row>
    <row r="59" spans="1:40" ht="13.5" customHeight="1" x14ac:dyDescent="0.15">
      <c r="A59" s="130" t="s">
        <v>76</v>
      </c>
      <c r="B59" s="130">
        <v>6389</v>
      </c>
      <c r="C59" s="177" t="s">
        <v>590</v>
      </c>
      <c r="D59" s="327"/>
      <c r="E59" s="390"/>
      <c r="F59" s="390"/>
      <c r="G59" s="390"/>
      <c r="H59" s="390"/>
      <c r="I59" s="390"/>
      <c r="J59" s="328"/>
      <c r="K59" s="318" t="s">
        <v>435</v>
      </c>
      <c r="L59" s="409"/>
      <c r="M59" s="409"/>
      <c r="N59" s="409"/>
      <c r="O59" s="409"/>
      <c r="P59" s="409"/>
      <c r="Q59" s="409"/>
      <c r="R59" s="409"/>
      <c r="S59" s="409"/>
      <c r="T59" s="409"/>
      <c r="U59" s="409"/>
      <c r="V59" s="409"/>
      <c r="W59" s="410" t="s">
        <v>415</v>
      </c>
      <c r="X59" s="410"/>
      <c r="Y59" s="410"/>
      <c r="Z59" s="410"/>
      <c r="AA59" s="410"/>
      <c r="AB59" s="410"/>
      <c r="AC59" s="410"/>
      <c r="AD59" s="410"/>
      <c r="AE59" s="410"/>
      <c r="AF59" s="410"/>
      <c r="AG59" s="410"/>
      <c r="AH59" s="410"/>
      <c r="AI59" s="410"/>
      <c r="AJ59" s="411"/>
      <c r="AK59" s="203"/>
      <c r="AL59" s="182"/>
      <c r="AM59" s="506"/>
      <c r="AN59" s="18"/>
    </row>
    <row r="60" spans="1:40" ht="13.5" customHeight="1" x14ac:dyDescent="0.15">
      <c r="A60" s="130" t="s">
        <v>76</v>
      </c>
      <c r="B60" s="130">
        <v>6390</v>
      </c>
      <c r="C60" s="177" t="s">
        <v>591</v>
      </c>
      <c r="D60" s="327"/>
      <c r="E60" s="390"/>
      <c r="F60" s="390"/>
      <c r="G60" s="390"/>
      <c r="H60" s="390"/>
      <c r="I60" s="390"/>
      <c r="J60" s="328"/>
      <c r="K60" s="318" t="s">
        <v>436</v>
      </c>
      <c r="L60" s="409"/>
      <c r="M60" s="409"/>
      <c r="N60" s="409"/>
      <c r="O60" s="409"/>
      <c r="P60" s="409"/>
      <c r="Q60" s="409"/>
      <c r="R60" s="409"/>
      <c r="S60" s="409"/>
      <c r="T60" s="409"/>
      <c r="U60" s="409"/>
      <c r="V60" s="409"/>
      <c r="W60" s="410" t="s">
        <v>416</v>
      </c>
      <c r="X60" s="410"/>
      <c r="Y60" s="410"/>
      <c r="Z60" s="410"/>
      <c r="AA60" s="410"/>
      <c r="AB60" s="410"/>
      <c r="AC60" s="410"/>
      <c r="AD60" s="410"/>
      <c r="AE60" s="410"/>
      <c r="AF60" s="410"/>
      <c r="AG60" s="410"/>
      <c r="AH60" s="410"/>
      <c r="AI60" s="410"/>
      <c r="AJ60" s="411"/>
      <c r="AK60" s="203"/>
      <c r="AL60" s="182"/>
      <c r="AM60" s="506"/>
      <c r="AN60" s="18"/>
    </row>
    <row r="61" spans="1:40" ht="13.5" customHeight="1" x14ac:dyDescent="0.15">
      <c r="A61" s="177" t="s">
        <v>77</v>
      </c>
      <c r="B61" s="130">
        <v>6391</v>
      </c>
      <c r="C61" s="177" t="s">
        <v>592</v>
      </c>
      <c r="D61" s="327"/>
      <c r="E61" s="390"/>
      <c r="F61" s="390"/>
      <c r="G61" s="390"/>
      <c r="H61" s="390"/>
      <c r="I61" s="390"/>
      <c r="J61" s="328"/>
      <c r="K61" s="318" t="s">
        <v>437</v>
      </c>
      <c r="L61" s="409"/>
      <c r="M61" s="409"/>
      <c r="N61" s="409"/>
      <c r="O61" s="409"/>
      <c r="P61" s="409"/>
      <c r="Q61" s="409"/>
      <c r="R61" s="409"/>
      <c r="S61" s="409"/>
      <c r="T61" s="409"/>
      <c r="U61" s="409"/>
      <c r="V61" s="409"/>
      <c r="W61" s="410" t="s">
        <v>417</v>
      </c>
      <c r="X61" s="410"/>
      <c r="Y61" s="410"/>
      <c r="Z61" s="410"/>
      <c r="AA61" s="410"/>
      <c r="AB61" s="410"/>
      <c r="AC61" s="410"/>
      <c r="AD61" s="410"/>
      <c r="AE61" s="410"/>
      <c r="AF61" s="410"/>
      <c r="AG61" s="410"/>
      <c r="AH61" s="410"/>
      <c r="AI61" s="410"/>
      <c r="AJ61" s="411"/>
      <c r="AK61" s="203"/>
      <c r="AL61" s="182"/>
      <c r="AM61" s="506"/>
      <c r="AN61" s="18"/>
    </row>
    <row r="62" spans="1:40" ht="13.5" customHeight="1" x14ac:dyDescent="0.15">
      <c r="A62" s="177" t="s">
        <v>76</v>
      </c>
      <c r="B62" s="130">
        <v>6392</v>
      </c>
      <c r="C62" s="177" t="s">
        <v>593</v>
      </c>
      <c r="D62" s="327"/>
      <c r="E62" s="390"/>
      <c r="F62" s="390"/>
      <c r="G62" s="390"/>
      <c r="H62" s="390"/>
      <c r="I62" s="390"/>
      <c r="J62" s="328"/>
      <c r="K62" s="318" t="s">
        <v>438</v>
      </c>
      <c r="L62" s="409"/>
      <c r="M62" s="409"/>
      <c r="N62" s="409"/>
      <c r="O62" s="409"/>
      <c r="P62" s="409"/>
      <c r="Q62" s="409"/>
      <c r="R62" s="409"/>
      <c r="S62" s="409"/>
      <c r="T62" s="409"/>
      <c r="U62" s="409"/>
      <c r="V62" s="409"/>
      <c r="W62" s="410" t="s">
        <v>418</v>
      </c>
      <c r="X62" s="410"/>
      <c r="Y62" s="410"/>
      <c r="Z62" s="410"/>
      <c r="AA62" s="410"/>
      <c r="AB62" s="410"/>
      <c r="AC62" s="410"/>
      <c r="AD62" s="410"/>
      <c r="AE62" s="410"/>
      <c r="AF62" s="410"/>
      <c r="AG62" s="410"/>
      <c r="AH62" s="410"/>
      <c r="AI62" s="410"/>
      <c r="AJ62" s="411"/>
      <c r="AK62" s="203"/>
      <c r="AL62" s="182"/>
      <c r="AM62" s="506"/>
      <c r="AN62" s="18"/>
    </row>
    <row r="63" spans="1:40" ht="13.5" customHeight="1" x14ac:dyDescent="0.15">
      <c r="A63" s="177" t="s">
        <v>76</v>
      </c>
      <c r="B63" s="130">
        <v>6393</v>
      </c>
      <c r="C63" s="177" t="s">
        <v>594</v>
      </c>
      <c r="D63" s="327"/>
      <c r="E63" s="390"/>
      <c r="F63" s="390"/>
      <c r="G63" s="390"/>
      <c r="H63" s="390"/>
      <c r="I63" s="390"/>
      <c r="J63" s="328"/>
      <c r="K63" s="318" t="s">
        <v>439</v>
      </c>
      <c r="L63" s="409"/>
      <c r="M63" s="409"/>
      <c r="N63" s="409"/>
      <c r="O63" s="409"/>
      <c r="P63" s="409"/>
      <c r="Q63" s="409"/>
      <c r="R63" s="409"/>
      <c r="S63" s="409"/>
      <c r="T63" s="409"/>
      <c r="U63" s="409"/>
      <c r="V63" s="409"/>
      <c r="W63" s="410" t="s">
        <v>419</v>
      </c>
      <c r="X63" s="410"/>
      <c r="Y63" s="410"/>
      <c r="Z63" s="410"/>
      <c r="AA63" s="410"/>
      <c r="AB63" s="410"/>
      <c r="AC63" s="410"/>
      <c r="AD63" s="410"/>
      <c r="AE63" s="410"/>
      <c r="AF63" s="410"/>
      <c r="AG63" s="410"/>
      <c r="AH63" s="410"/>
      <c r="AI63" s="410"/>
      <c r="AJ63" s="411"/>
      <c r="AK63" s="203"/>
      <c r="AL63" s="182"/>
      <c r="AM63" s="506"/>
      <c r="AN63" s="18"/>
    </row>
    <row r="64" spans="1:40" ht="13.5" customHeight="1" x14ac:dyDescent="0.15">
      <c r="A64" s="177" t="s">
        <v>76</v>
      </c>
      <c r="B64" s="130">
        <v>6394</v>
      </c>
      <c r="C64" s="177" t="s">
        <v>595</v>
      </c>
      <c r="D64" s="329"/>
      <c r="E64" s="408"/>
      <c r="F64" s="408"/>
      <c r="G64" s="408"/>
      <c r="H64" s="408"/>
      <c r="I64" s="408"/>
      <c r="J64" s="330"/>
      <c r="K64" s="318" t="s">
        <v>440</v>
      </c>
      <c r="L64" s="409"/>
      <c r="M64" s="409"/>
      <c r="N64" s="409"/>
      <c r="O64" s="409"/>
      <c r="P64" s="409"/>
      <c r="Q64" s="409"/>
      <c r="R64" s="409"/>
      <c r="S64" s="409"/>
      <c r="T64" s="409"/>
      <c r="U64" s="409"/>
      <c r="V64" s="409"/>
      <c r="W64" s="410" t="s">
        <v>420</v>
      </c>
      <c r="X64" s="410"/>
      <c r="Y64" s="410"/>
      <c r="Z64" s="410"/>
      <c r="AA64" s="410"/>
      <c r="AB64" s="410"/>
      <c r="AC64" s="410"/>
      <c r="AD64" s="410"/>
      <c r="AE64" s="410"/>
      <c r="AF64" s="410"/>
      <c r="AG64" s="410"/>
      <c r="AH64" s="410"/>
      <c r="AI64" s="410"/>
      <c r="AJ64" s="411"/>
      <c r="AK64" s="203"/>
      <c r="AL64" s="182"/>
      <c r="AM64" s="507"/>
      <c r="AN64" s="18"/>
    </row>
    <row r="65" spans="1:40" ht="25.5" customHeight="1" x14ac:dyDescent="0.15">
      <c r="A65" s="56"/>
      <c r="C65" s="198"/>
      <c r="D65" s="199"/>
      <c r="Y65" s="199"/>
      <c r="Z65" s="200"/>
      <c r="AA65" s="200"/>
      <c r="AB65" s="200"/>
      <c r="AC65" s="200"/>
      <c r="AD65" s="200"/>
      <c r="AE65" s="200"/>
      <c r="AF65" s="200"/>
      <c r="AG65" s="200"/>
      <c r="AH65" s="200"/>
      <c r="AI65" s="200"/>
      <c r="AJ65" s="200"/>
      <c r="AK65" s="201"/>
      <c r="AL65" s="201"/>
      <c r="AM65" s="202"/>
      <c r="AN65" s="18"/>
    </row>
    <row r="67" spans="1:40" x14ac:dyDescent="0.15">
      <c r="A67" s="1" t="s">
        <v>54</v>
      </c>
    </row>
    <row r="69" spans="1:40" ht="13.5" customHeight="1" x14ac:dyDescent="0.15">
      <c r="A69" s="312" t="s">
        <v>24</v>
      </c>
      <c r="B69" s="312"/>
      <c r="C69" s="312" t="s">
        <v>21</v>
      </c>
      <c r="D69" s="420" t="s">
        <v>25</v>
      </c>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2"/>
      <c r="AK69" s="196" t="s">
        <v>182</v>
      </c>
      <c r="AL69" s="196" t="s">
        <v>182</v>
      </c>
      <c r="AM69" s="298" t="s">
        <v>35</v>
      </c>
      <c r="AN69" s="17"/>
    </row>
    <row r="70" spans="1:40" x14ac:dyDescent="0.15">
      <c r="A70" s="2" t="s">
        <v>19</v>
      </c>
      <c r="B70" s="2" t="s">
        <v>20</v>
      </c>
      <c r="C70" s="312"/>
      <c r="D70" s="423"/>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5"/>
      <c r="AK70" s="197" t="s">
        <v>223</v>
      </c>
      <c r="AL70" s="197" t="s">
        <v>378</v>
      </c>
      <c r="AM70" s="299"/>
      <c r="AN70" s="17"/>
    </row>
    <row r="71" spans="1:40" ht="13.5" customHeight="1" x14ac:dyDescent="0.15">
      <c r="A71" s="3" t="s">
        <v>76</v>
      </c>
      <c r="B71" s="3">
        <v>8001</v>
      </c>
      <c r="C71" s="176" t="s">
        <v>421</v>
      </c>
      <c r="D71" s="260" t="s">
        <v>259</v>
      </c>
      <c r="E71" s="428"/>
      <c r="F71" s="428"/>
      <c r="G71" s="428"/>
      <c r="H71" s="428"/>
      <c r="I71" s="428"/>
      <c r="J71" s="429"/>
      <c r="K71" s="252" t="s">
        <v>56</v>
      </c>
      <c r="L71" s="252"/>
      <c r="M71" s="252"/>
      <c r="N71" s="252"/>
      <c r="O71" s="252"/>
      <c r="P71" s="252"/>
      <c r="Q71" s="252"/>
      <c r="R71" s="252"/>
      <c r="S71" s="252"/>
      <c r="T71" s="252"/>
      <c r="U71" s="252"/>
      <c r="V71" s="252"/>
      <c r="W71" s="252"/>
      <c r="X71" s="252"/>
      <c r="Y71" s="252"/>
      <c r="Z71" s="426" t="str">
        <f>Y4</f>
        <v xml:space="preserve">                           1,798 単位</v>
      </c>
      <c r="AA71" s="426"/>
      <c r="AB71" s="426"/>
      <c r="AC71" s="426"/>
      <c r="AD71" s="286" t="s">
        <v>74</v>
      </c>
      <c r="AE71" s="286"/>
      <c r="AF71" s="286"/>
      <c r="AG71" s="286"/>
      <c r="AH71" s="286"/>
      <c r="AI71" s="286"/>
      <c r="AJ71" s="286"/>
      <c r="AK71" s="23">
        <v>1259</v>
      </c>
      <c r="AL71" s="6">
        <v>1259</v>
      </c>
      <c r="AM71" s="6" t="s">
        <v>36</v>
      </c>
      <c r="AN71" s="8"/>
    </row>
    <row r="72" spans="1:40" x14ac:dyDescent="0.15">
      <c r="A72" s="3" t="s">
        <v>76</v>
      </c>
      <c r="B72" s="3">
        <v>8002</v>
      </c>
      <c r="C72" s="176" t="s">
        <v>422</v>
      </c>
      <c r="D72" s="430"/>
      <c r="E72" s="431"/>
      <c r="F72" s="431"/>
      <c r="G72" s="431"/>
      <c r="H72" s="431"/>
      <c r="I72" s="431"/>
      <c r="J72" s="432"/>
      <c r="K72" s="252"/>
      <c r="L72" s="252"/>
      <c r="M72" s="252"/>
      <c r="N72" s="252"/>
      <c r="O72" s="252"/>
      <c r="P72" s="252"/>
      <c r="Q72" s="252"/>
      <c r="R72" s="252"/>
      <c r="S72" s="252"/>
      <c r="T72" s="252"/>
      <c r="U72" s="252"/>
      <c r="V72" s="252"/>
      <c r="W72" s="252"/>
      <c r="X72" s="252"/>
      <c r="Y72" s="252"/>
      <c r="Z72" s="426" t="str">
        <f t="shared" ref="Z72:Z74" si="0">Y5</f>
        <v xml:space="preserve">                               59 単位</v>
      </c>
      <c r="AA72" s="426"/>
      <c r="AB72" s="426"/>
      <c r="AC72" s="426"/>
      <c r="AD72" s="286"/>
      <c r="AE72" s="286"/>
      <c r="AF72" s="286"/>
      <c r="AG72" s="286"/>
      <c r="AH72" s="286"/>
      <c r="AI72" s="286"/>
      <c r="AJ72" s="286"/>
      <c r="AK72" s="23">
        <v>41</v>
      </c>
      <c r="AL72" s="6">
        <v>41</v>
      </c>
      <c r="AM72" s="6" t="s">
        <v>37</v>
      </c>
      <c r="AN72" s="8"/>
    </row>
    <row r="73" spans="1:40" x14ac:dyDescent="0.15">
      <c r="A73" s="3" t="s">
        <v>76</v>
      </c>
      <c r="B73" s="3">
        <v>8011</v>
      </c>
      <c r="C73" s="176" t="s">
        <v>606</v>
      </c>
      <c r="D73" s="430"/>
      <c r="E73" s="431"/>
      <c r="F73" s="431"/>
      <c r="G73" s="431"/>
      <c r="H73" s="431"/>
      <c r="I73" s="431"/>
      <c r="J73" s="432"/>
      <c r="K73" s="252" t="s">
        <v>60</v>
      </c>
      <c r="L73" s="252"/>
      <c r="M73" s="252"/>
      <c r="N73" s="252"/>
      <c r="O73" s="252"/>
      <c r="P73" s="252"/>
      <c r="Q73" s="252"/>
      <c r="R73" s="252"/>
      <c r="S73" s="252"/>
      <c r="T73" s="252"/>
      <c r="U73" s="252"/>
      <c r="V73" s="252"/>
      <c r="W73" s="252"/>
      <c r="X73" s="252"/>
      <c r="Y73" s="252"/>
      <c r="Z73" s="426" t="str">
        <f t="shared" si="0"/>
        <v xml:space="preserve">                           3,621 単位</v>
      </c>
      <c r="AA73" s="426"/>
      <c r="AB73" s="426"/>
      <c r="AC73" s="426"/>
      <c r="AD73" s="286"/>
      <c r="AE73" s="286"/>
      <c r="AF73" s="286"/>
      <c r="AG73" s="286"/>
      <c r="AH73" s="286"/>
      <c r="AI73" s="286"/>
      <c r="AJ73" s="286"/>
      <c r="AK73" s="23">
        <v>2535</v>
      </c>
      <c r="AL73" s="6">
        <v>2535</v>
      </c>
      <c r="AM73" s="6" t="s">
        <v>36</v>
      </c>
      <c r="AN73" s="8"/>
    </row>
    <row r="74" spans="1:40" x14ac:dyDescent="0.15">
      <c r="A74" s="3" t="s">
        <v>76</v>
      </c>
      <c r="B74" s="3">
        <v>8012</v>
      </c>
      <c r="C74" s="176" t="s">
        <v>423</v>
      </c>
      <c r="D74" s="433"/>
      <c r="E74" s="434"/>
      <c r="F74" s="434"/>
      <c r="G74" s="434"/>
      <c r="H74" s="434"/>
      <c r="I74" s="434"/>
      <c r="J74" s="435"/>
      <c r="K74" s="252"/>
      <c r="L74" s="252"/>
      <c r="M74" s="252"/>
      <c r="N74" s="252"/>
      <c r="O74" s="252"/>
      <c r="P74" s="252"/>
      <c r="Q74" s="252"/>
      <c r="R74" s="252"/>
      <c r="S74" s="252"/>
      <c r="T74" s="252"/>
      <c r="U74" s="252"/>
      <c r="V74" s="252"/>
      <c r="W74" s="252"/>
      <c r="X74" s="252"/>
      <c r="Y74" s="252"/>
      <c r="Z74" s="426" t="str">
        <f t="shared" si="0"/>
        <v xml:space="preserve">                              119 単位</v>
      </c>
      <c r="AA74" s="426"/>
      <c r="AB74" s="426"/>
      <c r="AC74" s="426"/>
      <c r="AD74" s="286"/>
      <c r="AE74" s="286"/>
      <c r="AF74" s="286"/>
      <c r="AG74" s="286"/>
      <c r="AH74" s="286"/>
      <c r="AI74" s="286"/>
      <c r="AJ74" s="286"/>
      <c r="AK74" s="23">
        <v>83</v>
      </c>
      <c r="AL74" s="6">
        <v>83</v>
      </c>
      <c r="AM74" s="6" t="s">
        <v>37</v>
      </c>
      <c r="AN74" s="8"/>
    </row>
    <row r="75" spans="1:40" ht="13.5" customHeight="1" x14ac:dyDescent="0.15">
      <c r="A75" s="3" t="s">
        <v>76</v>
      </c>
      <c r="B75" s="3">
        <v>8003</v>
      </c>
      <c r="C75" s="176" t="s">
        <v>424</v>
      </c>
      <c r="D75" s="260" t="s">
        <v>263</v>
      </c>
      <c r="E75" s="428"/>
      <c r="F75" s="428"/>
      <c r="G75" s="428"/>
      <c r="H75" s="428"/>
      <c r="I75" s="428"/>
      <c r="J75" s="429"/>
      <c r="K75" s="252" t="s">
        <v>73</v>
      </c>
      <c r="L75" s="252"/>
      <c r="M75" s="252"/>
      <c r="N75" s="252"/>
      <c r="O75" s="252"/>
      <c r="P75" s="252"/>
      <c r="Q75" s="252"/>
      <c r="R75" s="252"/>
      <c r="S75" s="252"/>
      <c r="T75" s="252"/>
      <c r="U75" s="252"/>
      <c r="V75" s="252"/>
      <c r="W75" s="252"/>
      <c r="X75" s="252"/>
      <c r="Y75" s="252"/>
      <c r="Z75" s="426" t="str">
        <f t="shared" ref="Z75:Z76" si="1">Y8</f>
        <v xml:space="preserve">                           436 単位</v>
      </c>
      <c r="AA75" s="426"/>
      <c r="AB75" s="426"/>
      <c r="AC75" s="426"/>
      <c r="AD75" s="286"/>
      <c r="AE75" s="286"/>
      <c r="AF75" s="286"/>
      <c r="AG75" s="286"/>
      <c r="AH75" s="286"/>
      <c r="AI75" s="286"/>
      <c r="AJ75" s="286"/>
      <c r="AK75" s="23">
        <v>305</v>
      </c>
      <c r="AL75" s="6">
        <v>305</v>
      </c>
      <c r="AM75" s="436" t="s">
        <v>38</v>
      </c>
      <c r="AN75" s="8"/>
    </row>
    <row r="76" spans="1:40" x14ac:dyDescent="0.15">
      <c r="A76" s="3" t="s">
        <v>76</v>
      </c>
      <c r="B76" s="3">
        <v>8013</v>
      </c>
      <c r="C76" s="176" t="s">
        <v>425</v>
      </c>
      <c r="D76" s="433"/>
      <c r="E76" s="434"/>
      <c r="F76" s="434"/>
      <c r="G76" s="434"/>
      <c r="H76" s="434"/>
      <c r="I76" s="434"/>
      <c r="J76" s="435"/>
      <c r="K76" s="265" t="s">
        <v>604</v>
      </c>
      <c r="L76" s="252"/>
      <c r="M76" s="252"/>
      <c r="N76" s="252"/>
      <c r="O76" s="252"/>
      <c r="P76" s="252"/>
      <c r="Q76" s="252"/>
      <c r="R76" s="252"/>
      <c r="S76" s="252"/>
      <c r="T76" s="252"/>
      <c r="U76" s="252"/>
      <c r="V76" s="252"/>
      <c r="W76" s="252"/>
      <c r="X76" s="252"/>
      <c r="Y76" s="252"/>
      <c r="Z76" s="426" t="str">
        <f t="shared" si="1"/>
        <v xml:space="preserve">                              447 単位</v>
      </c>
      <c r="AA76" s="426"/>
      <c r="AB76" s="426"/>
      <c r="AC76" s="426"/>
      <c r="AD76" s="286"/>
      <c r="AE76" s="286"/>
      <c r="AF76" s="286"/>
      <c r="AG76" s="286"/>
      <c r="AH76" s="286"/>
      <c r="AI76" s="286"/>
      <c r="AJ76" s="286"/>
      <c r="AK76" s="23">
        <v>313</v>
      </c>
      <c r="AL76" s="6">
        <v>313</v>
      </c>
      <c r="AM76" s="437"/>
    </row>
    <row r="78" spans="1:40" x14ac:dyDescent="0.15">
      <c r="A78" s="1" t="s">
        <v>55</v>
      </c>
    </row>
    <row r="80" spans="1:40" ht="13.5" customHeight="1" x14ac:dyDescent="0.15">
      <c r="A80" s="312" t="s">
        <v>24</v>
      </c>
      <c r="B80" s="312"/>
      <c r="C80" s="312" t="s">
        <v>21</v>
      </c>
      <c r="D80" s="420" t="s">
        <v>25</v>
      </c>
      <c r="E80" s="421"/>
      <c r="F80" s="421"/>
      <c r="G80" s="421"/>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2"/>
      <c r="AK80" s="196" t="s">
        <v>182</v>
      </c>
      <c r="AL80" s="196" t="s">
        <v>182</v>
      </c>
      <c r="AM80" s="298" t="s">
        <v>35</v>
      </c>
      <c r="AN80" s="17"/>
    </row>
    <row r="81" spans="1:40" x14ac:dyDescent="0.15">
      <c r="A81" s="2" t="s">
        <v>19</v>
      </c>
      <c r="B81" s="2" t="s">
        <v>20</v>
      </c>
      <c r="C81" s="312"/>
      <c r="D81" s="423"/>
      <c r="E81" s="424"/>
      <c r="F81" s="424"/>
      <c r="G81" s="424"/>
      <c r="H81" s="424"/>
      <c r="I81" s="424"/>
      <c r="J81" s="424"/>
      <c r="K81" s="424"/>
      <c r="L81" s="424"/>
      <c r="M81" s="424"/>
      <c r="N81" s="424"/>
      <c r="O81" s="424"/>
      <c r="P81" s="424"/>
      <c r="Q81" s="424"/>
      <c r="R81" s="424"/>
      <c r="S81" s="424"/>
      <c r="T81" s="424"/>
      <c r="U81" s="424"/>
      <c r="V81" s="424"/>
      <c r="W81" s="424"/>
      <c r="X81" s="424"/>
      <c r="Y81" s="424"/>
      <c r="Z81" s="424"/>
      <c r="AA81" s="424"/>
      <c r="AB81" s="424"/>
      <c r="AC81" s="424"/>
      <c r="AD81" s="424"/>
      <c r="AE81" s="424"/>
      <c r="AF81" s="424"/>
      <c r="AG81" s="424"/>
      <c r="AH81" s="424"/>
      <c r="AI81" s="424"/>
      <c r="AJ81" s="425"/>
      <c r="AK81" s="197" t="s">
        <v>223</v>
      </c>
      <c r="AL81" s="197" t="s">
        <v>378</v>
      </c>
      <c r="AM81" s="299"/>
      <c r="AN81" s="17"/>
    </row>
    <row r="82" spans="1:40" ht="13.5" customHeight="1" x14ac:dyDescent="0.15">
      <c r="A82" s="3" t="s">
        <v>76</v>
      </c>
      <c r="B82" s="3">
        <v>9001</v>
      </c>
      <c r="C82" s="176" t="s">
        <v>441</v>
      </c>
      <c r="D82" s="427" t="s">
        <v>346</v>
      </c>
      <c r="E82" s="428"/>
      <c r="F82" s="428"/>
      <c r="G82" s="428"/>
      <c r="H82" s="428"/>
      <c r="I82" s="428"/>
      <c r="J82" s="429"/>
      <c r="K82" s="252" t="s">
        <v>56</v>
      </c>
      <c r="L82" s="252"/>
      <c r="M82" s="252"/>
      <c r="N82" s="252"/>
      <c r="O82" s="252"/>
      <c r="P82" s="252"/>
      <c r="Q82" s="252"/>
      <c r="R82" s="252"/>
      <c r="S82" s="252"/>
      <c r="T82" s="252"/>
      <c r="U82" s="252"/>
      <c r="V82" s="252"/>
      <c r="W82" s="252"/>
      <c r="X82" s="252"/>
      <c r="Y82" s="252"/>
      <c r="Z82" s="426" t="str">
        <f t="shared" ref="Z82:Z84" si="2">Y4</f>
        <v xml:space="preserve">                           1,798 単位</v>
      </c>
      <c r="AA82" s="426"/>
      <c r="AB82" s="426"/>
      <c r="AC82" s="426"/>
      <c r="AD82" s="286" t="s">
        <v>75</v>
      </c>
      <c r="AE82" s="286"/>
      <c r="AF82" s="286"/>
      <c r="AG82" s="286"/>
      <c r="AH82" s="286"/>
      <c r="AI82" s="286"/>
      <c r="AJ82" s="286"/>
      <c r="AK82" s="23">
        <v>1259</v>
      </c>
      <c r="AL82" s="6">
        <v>1259</v>
      </c>
      <c r="AM82" s="6" t="s">
        <v>36</v>
      </c>
      <c r="AN82" s="8"/>
    </row>
    <row r="83" spans="1:40" x14ac:dyDescent="0.15">
      <c r="A83" s="3" t="s">
        <v>76</v>
      </c>
      <c r="B83" s="3">
        <v>9002</v>
      </c>
      <c r="C83" s="176" t="s">
        <v>442</v>
      </c>
      <c r="D83" s="430"/>
      <c r="E83" s="431"/>
      <c r="F83" s="431"/>
      <c r="G83" s="431"/>
      <c r="H83" s="431"/>
      <c r="I83" s="431"/>
      <c r="J83" s="432"/>
      <c r="K83" s="252"/>
      <c r="L83" s="252"/>
      <c r="M83" s="252"/>
      <c r="N83" s="252"/>
      <c r="O83" s="252"/>
      <c r="P83" s="252"/>
      <c r="Q83" s="252"/>
      <c r="R83" s="252"/>
      <c r="S83" s="252"/>
      <c r="T83" s="252"/>
      <c r="U83" s="252"/>
      <c r="V83" s="252"/>
      <c r="W83" s="252"/>
      <c r="X83" s="252"/>
      <c r="Y83" s="252"/>
      <c r="Z83" s="426" t="str">
        <f t="shared" si="2"/>
        <v xml:space="preserve">                               59 単位</v>
      </c>
      <c r="AA83" s="426"/>
      <c r="AB83" s="426"/>
      <c r="AC83" s="426"/>
      <c r="AD83" s="286"/>
      <c r="AE83" s="286"/>
      <c r="AF83" s="286"/>
      <c r="AG83" s="286"/>
      <c r="AH83" s="286"/>
      <c r="AI83" s="286"/>
      <c r="AJ83" s="286"/>
      <c r="AK83" s="23">
        <v>41</v>
      </c>
      <c r="AL83" s="6">
        <v>41</v>
      </c>
      <c r="AM83" s="6" t="s">
        <v>37</v>
      </c>
      <c r="AN83" s="8"/>
    </row>
    <row r="84" spans="1:40" x14ac:dyDescent="0.15">
      <c r="A84" s="3" t="s">
        <v>76</v>
      </c>
      <c r="B84" s="3">
        <v>9011</v>
      </c>
      <c r="C84" s="176" t="s">
        <v>443</v>
      </c>
      <c r="D84" s="430"/>
      <c r="E84" s="431"/>
      <c r="F84" s="431"/>
      <c r="G84" s="431"/>
      <c r="H84" s="431"/>
      <c r="I84" s="431"/>
      <c r="J84" s="432"/>
      <c r="K84" s="252" t="s">
        <v>60</v>
      </c>
      <c r="L84" s="252"/>
      <c r="M84" s="252"/>
      <c r="N84" s="252"/>
      <c r="O84" s="252"/>
      <c r="P84" s="252"/>
      <c r="Q84" s="252"/>
      <c r="R84" s="252"/>
      <c r="S84" s="252"/>
      <c r="T84" s="252"/>
      <c r="U84" s="252"/>
      <c r="V84" s="252"/>
      <c r="W84" s="252"/>
      <c r="X84" s="252"/>
      <c r="Y84" s="252"/>
      <c r="Z84" s="426" t="str">
        <f t="shared" si="2"/>
        <v xml:space="preserve">                           3,621 単位</v>
      </c>
      <c r="AA84" s="426"/>
      <c r="AB84" s="426"/>
      <c r="AC84" s="426"/>
      <c r="AD84" s="286"/>
      <c r="AE84" s="286"/>
      <c r="AF84" s="286"/>
      <c r="AG84" s="286"/>
      <c r="AH84" s="286"/>
      <c r="AI84" s="286"/>
      <c r="AJ84" s="286"/>
      <c r="AK84" s="23">
        <v>2535</v>
      </c>
      <c r="AL84" s="6">
        <v>2535</v>
      </c>
      <c r="AM84" s="6" t="s">
        <v>36</v>
      </c>
      <c r="AN84" s="8"/>
    </row>
    <row r="85" spans="1:40" x14ac:dyDescent="0.15">
      <c r="A85" s="3" t="s">
        <v>76</v>
      </c>
      <c r="B85" s="3">
        <v>9012</v>
      </c>
      <c r="C85" s="176" t="s">
        <v>461</v>
      </c>
      <c r="D85" s="433"/>
      <c r="E85" s="434"/>
      <c r="F85" s="434"/>
      <c r="G85" s="434"/>
      <c r="H85" s="434"/>
      <c r="I85" s="434"/>
      <c r="J85" s="435"/>
      <c r="K85" s="252"/>
      <c r="L85" s="252"/>
      <c r="M85" s="252"/>
      <c r="N85" s="252"/>
      <c r="O85" s="252"/>
      <c r="P85" s="252"/>
      <c r="Q85" s="252"/>
      <c r="R85" s="252"/>
      <c r="S85" s="252"/>
      <c r="T85" s="252"/>
      <c r="U85" s="252"/>
      <c r="V85" s="252"/>
      <c r="W85" s="252"/>
      <c r="X85" s="252"/>
      <c r="Y85" s="252"/>
      <c r="Z85" s="426" t="str">
        <f>Y7</f>
        <v xml:space="preserve">                              119 単位</v>
      </c>
      <c r="AA85" s="426"/>
      <c r="AB85" s="426"/>
      <c r="AC85" s="426"/>
      <c r="AD85" s="286"/>
      <c r="AE85" s="286"/>
      <c r="AF85" s="286"/>
      <c r="AG85" s="286"/>
      <c r="AH85" s="286"/>
      <c r="AI85" s="286"/>
      <c r="AJ85" s="286"/>
      <c r="AK85" s="23">
        <v>83</v>
      </c>
      <c r="AL85" s="6">
        <v>83</v>
      </c>
      <c r="AM85" s="6" t="s">
        <v>37</v>
      </c>
      <c r="AN85" s="8"/>
    </row>
    <row r="86" spans="1:40" ht="13.5" customHeight="1" x14ac:dyDescent="0.15">
      <c r="A86" s="3" t="s">
        <v>76</v>
      </c>
      <c r="B86" s="3">
        <v>9003</v>
      </c>
      <c r="C86" s="176" t="s">
        <v>444</v>
      </c>
      <c r="D86" s="427" t="s">
        <v>348</v>
      </c>
      <c r="E86" s="428"/>
      <c r="F86" s="428"/>
      <c r="G86" s="428"/>
      <c r="H86" s="428"/>
      <c r="I86" s="428"/>
      <c r="J86" s="429"/>
      <c r="K86" s="252" t="s">
        <v>73</v>
      </c>
      <c r="L86" s="252"/>
      <c r="M86" s="252"/>
      <c r="N86" s="252"/>
      <c r="O86" s="252"/>
      <c r="P86" s="252"/>
      <c r="Q86" s="252"/>
      <c r="R86" s="252"/>
      <c r="S86" s="252"/>
      <c r="T86" s="252"/>
      <c r="U86" s="252"/>
      <c r="V86" s="252"/>
      <c r="W86" s="252"/>
      <c r="X86" s="252"/>
      <c r="Y86" s="252"/>
      <c r="Z86" s="426" t="str">
        <f t="shared" ref="Z86:Z87" si="3">Y8</f>
        <v xml:space="preserve">                           436 単位</v>
      </c>
      <c r="AA86" s="426"/>
      <c r="AB86" s="426"/>
      <c r="AC86" s="426"/>
      <c r="AD86" s="286"/>
      <c r="AE86" s="286"/>
      <c r="AF86" s="286"/>
      <c r="AG86" s="286"/>
      <c r="AH86" s="286"/>
      <c r="AI86" s="286"/>
      <c r="AJ86" s="286"/>
      <c r="AK86" s="23">
        <v>305</v>
      </c>
      <c r="AL86" s="6">
        <v>305</v>
      </c>
      <c r="AM86" s="436" t="s">
        <v>38</v>
      </c>
      <c r="AN86" s="8"/>
    </row>
    <row r="87" spans="1:40" x14ac:dyDescent="0.15">
      <c r="A87" s="3" t="s">
        <v>76</v>
      </c>
      <c r="B87" s="3">
        <v>9013</v>
      </c>
      <c r="C87" s="176" t="s">
        <v>445</v>
      </c>
      <c r="D87" s="433"/>
      <c r="E87" s="434"/>
      <c r="F87" s="434"/>
      <c r="G87" s="434"/>
      <c r="H87" s="434"/>
      <c r="I87" s="434"/>
      <c r="J87" s="435"/>
      <c r="K87" s="265" t="s">
        <v>604</v>
      </c>
      <c r="L87" s="252"/>
      <c r="M87" s="252"/>
      <c r="N87" s="252"/>
      <c r="O87" s="252"/>
      <c r="P87" s="252"/>
      <c r="Q87" s="252"/>
      <c r="R87" s="252"/>
      <c r="S87" s="252"/>
      <c r="T87" s="252"/>
      <c r="U87" s="252"/>
      <c r="V87" s="252"/>
      <c r="W87" s="252"/>
      <c r="X87" s="252"/>
      <c r="Y87" s="252"/>
      <c r="Z87" s="426" t="str">
        <f t="shared" si="3"/>
        <v xml:space="preserve">                              447 単位</v>
      </c>
      <c r="AA87" s="426"/>
      <c r="AB87" s="426"/>
      <c r="AC87" s="426"/>
      <c r="AD87" s="286"/>
      <c r="AE87" s="286"/>
      <c r="AF87" s="286"/>
      <c r="AG87" s="286"/>
      <c r="AH87" s="286"/>
      <c r="AI87" s="286"/>
      <c r="AJ87" s="286"/>
      <c r="AK87" s="23">
        <v>313</v>
      </c>
      <c r="AL87" s="6">
        <v>313</v>
      </c>
      <c r="AM87" s="437"/>
    </row>
  </sheetData>
  <mergeCells count="178">
    <mergeCell ref="AM47:AM64"/>
    <mergeCell ref="W52:AJ52"/>
    <mergeCell ref="K53:V53"/>
    <mergeCell ref="W53:AJ53"/>
    <mergeCell ref="K54:V54"/>
    <mergeCell ref="W54:AJ54"/>
    <mergeCell ref="K55:V55"/>
    <mergeCell ref="K56:V56"/>
    <mergeCell ref="W56:AJ56"/>
    <mergeCell ref="K57:V57"/>
    <mergeCell ref="W57:AJ57"/>
    <mergeCell ref="K62:V62"/>
    <mergeCell ref="W62:AJ62"/>
    <mergeCell ref="K63:V63"/>
    <mergeCell ref="W63:AJ63"/>
    <mergeCell ref="K64:V64"/>
    <mergeCell ref="W64:AJ64"/>
    <mergeCell ref="AM29:AM43"/>
    <mergeCell ref="D35:X35"/>
    <mergeCell ref="Y35:AJ35"/>
    <mergeCell ref="P25:X25"/>
    <mergeCell ref="P26:X26"/>
    <mergeCell ref="K27:X27"/>
    <mergeCell ref="Y25:AJ25"/>
    <mergeCell ref="Y26:AJ26"/>
    <mergeCell ref="D29:X29"/>
    <mergeCell ref="Y29:AJ29"/>
    <mergeCell ref="Y39:AJ39"/>
    <mergeCell ref="Y38:AJ38"/>
    <mergeCell ref="Q39:X39"/>
    <mergeCell ref="K40:P41"/>
    <mergeCell ref="D43:J43"/>
    <mergeCell ref="K20:O21"/>
    <mergeCell ref="P20:X20"/>
    <mergeCell ref="Y20:AJ20"/>
    <mergeCell ref="P21:X21"/>
    <mergeCell ref="Y21:AJ21"/>
    <mergeCell ref="AM20:AM21"/>
    <mergeCell ref="AM25:AM26"/>
    <mergeCell ref="D28:X28"/>
    <mergeCell ref="Y28:AJ28"/>
    <mergeCell ref="D45:AF45"/>
    <mergeCell ref="AG45:AJ45"/>
    <mergeCell ref="D31:X31"/>
    <mergeCell ref="Y31:AJ31"/>
    <mergeCell ref="D34:X34"/>
    <mergeCell ref="Y34:AJ34"/>
    <mergeCell ref="Q40:X40"/>
    <mergeCell ref="Y40:AJ40"/>
    <mergeCell ref="Q41:X41"/>
    <mergeCell ref="Y41:AJ41"/>
    <mergeCell ref="D36:J41"/>
    <mergeCell ref="K36:P37"/>
    <mergeCell ref="Q36:X36"/>
    <mergeCell ref="Y36:AJ36"/>
    <mergeCell ref="Q37:X37"/>
    <mergeCell ref="Y37:AJ37"/>
    <mergeCell ref="K38:P39"/>
    <mergeCell ref="K43:AE43"/>
    <mergeCell ref="AF43:AJ43"/>
    <mergeCell ref="Q38:X38"/>
    <mergeCell ref="D44:AF44"/>
    <mergeCell ref="AG44:AJ44"/>
    <mergeCell ref="A2:B2"/>
    <mergeCell ref="C2:C3"/>
    <mergeCell ref="D2:AJ3"/>
    <mergeCell ref="D25:J27"/>
    <mergeCell ref="K25:O26"/>
    <mergeCell ref="Y27:AJ27"/>
    <mergeCell ref="AM8:AM9"/>
    <mergeCell ref="K9:X9"/>
    <mergeCell ref="Y9:AJ9"/>
    <mergeCell ref="K8:X8"/>
    <mergeCell ref="Y8:AJ8"/>
    <mergeCell ref="D8:J9"/>
    <mergeCell ref="D22:P24"/>
    <mergeCell ref="Q22:AJ22"/>
    <mergeCell ref="Q23:AJ23"/>
    <mergeCell ref="Q24:AJ24"/>
    <mergeCell ref="D10:J15"/>
    <mergeCell ref="D16:J21"/>
    <mergeCell ref="K10:O13"/>
    <mergeCell ref="K14:O15"/>
    <mergeCell ref="Y13:AJ13"/>
    <mergeCell ref="Y12:AJ12"/>
    <mergeCell ref="Y11:AJ11"/>
    <mergeCell ref="Y10:AJ10"/>
    <mergeCell ref="AM2:AM3"/>
    <mergeCell ref="K4:X5"/>
    <mergeCell ref="Y4:AJ4"/>
    <mergeCell ref="Y5:AJ5"/>
    <mergeCell ref="K6:X7"/>
    <mergeCell ref="Y6:AJ6"/>
    <mergeCell ref="Y7:AJ7"/>
    <mergeCell ref="D4:J7"/>
    <mergeCell ref="D32:X32"/>
    <mergeCell ref="Y32:AJ32"/>
    <mergeCell ref="Y15:AJ15"/>
    <mergeCell ref="Y14:AJ14"/>
    <mergeCell ref="P10:X11"/>
    <mergeCell ref="P12:X13"/>
    <mergeCell ref="P14:X14"/>
    <mergeCell ref="P15:X15"/>
    <mergeCell ref="AM14:AM15"/>
    <mergeCell ref="K16:O19"/>
    <mergeCell ref="P16:X17"/>
    <mergeCell ref="Y16:AJ16"/>
    <mergeCell ref="Y17:AJ17"/>
    <mergeCell ref="P18:X19"/>
    <mergeCell ref="Y18:AJ18"/>
    <mergeCell ref="Y19:AJ19"/>
    <mergeCell ref="AM86:AM87"/>
    <mergeCell ref="K87:Y87"/>
    <mergeCell ref="Z87:AC87"/>
    <mergeCell ref="D30:X30"/>
    <mergeCell ref="Y30:AJ30"/>
    <mergeCell ref="AM69:AM70"/>
    <mergeCell ref="K71:Y72"/>
    <mergeCell ref="Z71:AC71"/>
    <mergeCell ref="AD71:AJ76"/>
    <mergeCell ref="Z72:AC72"/>
    <mergeCell ref="K73:Y74"/>
    <mergeCell ref="Z73:AC73"/>
    <mergeCell ref="Z74:AC74"/>
    <mergeCell ref="K75:Y75"/>
    <mergeCell ref="Z75:AC75"/>
    <mergeCell ref="AM75:AM76"/>
    <mergeCell ref="K76:Y76"/>
    <mergeCell ref="Z76:AC76"/>
    <mergeCell ref="AM80:AM81"/>
    <mergeCell ref="D33:X33"/>
    <mergeCell ref="Y33:AJ33"/>
    <mergeCell ref="AM44:AM45"/>
    <mergeCell ref="AF42:AJ42"/>
    <mergeCell ref="D42:AE42"/>
    <mergeCell ref="A80:B80"/>
    <mergeCell ref="C80:C81"/>
    <mergeCell ref="D80:AJ81"/>
    <mergeCell ref="A69:B69"/>
    <mergeCell ref="C69:C70"/>
    <mergeCell ref="D69:AJ70"/>
    <mergeCell ref="K82:Y83"/>
    <mergeCell ref="Z82:AC82"/>
    <mergeCell ref="AD82:AJ87"/>
    <mergeCell ref="Z83:AC83"/>
    <mergeCell ref="K84:Y85"/>
    <mergeCell ref="Z84:AC84"/>
    <mergeCell ref="Z85:AC85"/>
    <mergeCell ref="K86:Y86"/>
    <mergeCell ref="Z86:AC86"/>
    <mergeCell ref="D82:J85"/>
    <mergeCell ref="D86:J87"/>
    <mergeCell ref="D71:J74"/>
    <mergeCell ref="D75:J76"/>
    <mergeCell ref="D46:AF46"/>
    <mergeCell ref="AG46:AJ46"/>
    <mergeCell ref="D51:J64"/>
    <mergeCell ref="K60:V60"/>
    <mergeCell ref="W60:AJ60"/>
    <mergeCell ref="K58:V58"/>
    <mergeCell ref="W58:AJ58"/>
    <mergeCell ref="K59:V59"/>
    <mergeCell ref="W59:AJ59"/>
    <mergeCell ref="K61:V61"/>
    <mergeCell ref="W61:AJ61"/>
    <mergeCell ref="K50:V50"/>
    <mergeCell ref="W50:AJ50"/>
    <mergeCell ref="K51:V51"/>
    <mergeCell ref="W51:AJ51"/>
    <mergeCell ref="K52:V52"/>
    <mergeCell ref="K47:V47"/>
    <mergeCell ref="W47:AJ47"/>
    <mergeCell ref="W49:AJ49"/>
    <mergeCell ref="W55:AJ55"/>
    <mergeCell ref="K48:V48"/>
    <mergeCell ref="W48:AJ48"/>
    <mergeCell ref="K49:V49"/>
    <mergeCell ref="D47:J50"/>
  </mergeCells>
  <phoneticPr fontId="2"/>
  <pageMargins left="0.25" right="0.25" top="0.75" bottom="0.75" header="0.3" footer="0.3"/>
  <pageSetup paperSize="8"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4"/>
  <sheetViews>
    <sheetView view="pageBreakPreview" zoomScale="80" zoomScaleNormal="75" zoomScaleSheetLayoutView="80" workbookViewId="0">
      <selection activeCell="D2" sqref="D2:J2"/>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9" width="11.125" style="8" customWidth="1"/>
    <col min="10" max="10" width="10.5" style="10" customWidth="1"/>
    <col min="11" max="11" width="0.875" style="10" customWidth="1"/>
    <col min="12" max="16384" width="9" style="1"/>
  </cols>
  <sheetData>
    <row r="1" spans="1:11" x14ac:dyDescent="0.15">
      <c r="J1" s="44" t="s">
        <v>619</v>
      </c>
    </row>
    <row r="2" spans="1:11" x14ac:dyDescent="0.15">
      <c r="A2" s="252" t="s">
        <v>24</v>
      </c>
      <c r="B2" s="252"/>
      <c r="C2" s="543" t="s">
        <v>21</v>
      </c>
      <c r="D2" s="252" t="s">
        <v>25</v>
      </c>
      <c r="E2" s="252"/>
      <c r="F2" s="252"/>
      <c r="G2" s="252"/>
      <c r="H2" s="252"/>
      <c r="I2" s="252"/>
      <c r="J2" s="252"/>
      <c r="K2" s="1"/>
    </row>
    <row r="3" spans="1:11" ht="27" x14ac:dyDescent="0.15">
      <c r="A3" s="3" t="s">
        <v>19</v>
      </c>
      <c r="B3" s="3" t="s">
        <v>20</v>
      </c>
      <c r="C3" s="437"/>
      <c r="D3" s="3" t="s">
        <v>23</v>
      </c>
      <c r="E3" s="399" t="s">
        <v>22</v>
      </c>
      <c r="F3" s="400"/>
      <c r="G3" s="2" t="s">
        <v>2</v>
      </c>
      <c r="H3" s="164" t="s">
        <v>222</v>
      </c>
      <c r="I3" s="164" t="s">
        <v>232</v>
      </c>
      <c r="J3" s="2" t="s">
        <v>3</v>
      </c>
    </row>
    <row r="4" spans="1:11" ht="13.5" customHeight="1" x14ac:dyDescent="0.15">
      <c r="A4" s="27" t="s">
        <v>97</v>
      </c>
      <c r="B4" s="27">
        <v>1010</v>
      </c>
      <c r="C4" s="27" t="s">
        <v>107</v>
      </c>
      <c r="D4" s="528" t="s">
        <v>87</v>
      </c>
      <c r="E4" s="544" t="s">
        <v>88</v>
      </c>
      <c r="F4" s="545"/>
      <c r="G4" s="27">
        <v>90</v>
      </c>
      <c r="H4" s="36">
        <v>1475</v>
      </c>
      <c r="I4" s="39">
        <v>1475</v>
      </c>
      <c r="J4" s="28" t="s">
        <v>15</v>
      </c>
    </row>
    <row r="5" spans="1:11" x14ac:dyDescent="0.15">
      <c r="A5" s="29" t="s">
        <v>97</v>
      </c>
      <c r="B5" s="29">
        <v>1110</v>
      </c>
      <c r="C5" s="29" t="s">
        <v>107</v>
      </c>
      <c r="D5" s="529"/>
      <c r="E5" s="546"/>
      <c r="F5" s="547"/>
      <c r="G5" s="29">
        <v>80</v>
      </c>
      <c r="H5" s="37">
        <v>1475</v>
      </c>
      <c r="I5" s="40">
        <v>1475</v>
      </c>
      <c r="J5" s="30" t="s">
        <v>15</v>
      </c>
    </row>
    <row r="6" spans="1:11" x14ac:dyDescent="0.15">
      <c r="A6" s="31" t="s">
        <v>97</v>
      </c>
      <c r="B6" s="31">
        <v>1210</v>
      </c>
      <c r="C6" s="31" t="s">
        <v>107</v>
      </c>
      <c r="D6" s="530"/>
      <c r="E6" s="548"/>
      <c r="F6" s="549"/>
      <c r="G6" s="31">
        <v>70</v>
      </c>
      <c r="H6" s="38">
        <v>1475</v>
      </c>
      <c r="I6" s="41">
        <v>1475</v>
      </c>
      <c r="J6" s="32" t="s">
        <v>15</v>
      </c>
    </row>
    <row r="7" spans="1:11" ht="13.5" customHeight="1" x14ac:dyDescent="0.15">
      <c r="A7" s="27" t="s">
        <v>97</v>
      </c>
      <c r="B7" s="27">
        <v>1011</v>
      </c>
      <c r="C7" s="27" t="s">
        <v>108</v>
      </c>
      <c r="D7" s="528" t="s">
        <v>87</v>
      </c>
      <c r="E7" s="544" t="s">
        <v>88</v>
      </c>
      <c r="F7" s="545"/>
      <c r="G7" s="27">
        <v>90</v>
      </c>
      <c r="H7" s="36">
        <v>49</v>
      </c>
      <c r="I7" s="39">
        <v>49</v>
      </c>
      <c r="J7" s="28" t="s">
        <v>9</v>
      </c>
    </row>
    <row r="8" spans="1:11" x14ac:dyDescent="0.15">
      <c r="A8" s="29" t="s">
        <v>97</v>
      </c>
      <c r="B8" s="29">
        <v>1111</v>
      </c>
      <c r="C8" s="29" t="s">
        <v>108</v>
      </c>
      <c r="D8" s="529"/>
      <c r="E8" s="546"/>
      <c r="F8" s="547"/>
      <c r="G8" s="29">
        <v>80</v>
      </c>
      <c r="H8" s="37">
        <v>49</v>
      </c>
      <c r="I8" s="40">
        <v>49</v>
      </c>
      <c r="J8" s="30" t="s">
        <v>9</v>
      </c>
    </row>
    <row r="9" spans="1:11" x14ac:dyDescent="0.15">
      <c r="A9" s="31" t="s">
        <v>97</v>
      </c>
      <c r="B9" s="31">
        <v>1211</v>
      </c>
      <c r="C9" s="31" t="s">
        <v>108</v>
      </c>
      <c r="D9" s="530"/>
      <c r="E9" s="548"/>
      <c r="F9" s="549"/>
      <c r="G9" s="31">
        <v>70</v>
      </c>
      <c r="H9" s="38">
        <v>49</v>
      </c>
      <c r="I9" s="41">
        <v>49</v>
      </c>
      <c r="J9" s="32" t="s">
        <v>9</v>
      </c>
    </row>
    <row r="10" spans="1:11" x14ac:dyDescent="0.15">
      <c r="A10" s="27" t="s">
        <v>97</v>
      </c>
      <c r="B10" s="27">
        <v>1012</v>
      </c>
      <c r="C10" s="27" t="s">
        <v>109</v>
      </c>
      <c r="D10" s="528" t="s">
        <v>87</v>
      </c>
      <c r="E10" s="544" t="s">
        <v>89</v>
      </c>
      <c r="F10" s="545"/>
      <c r="G10" s="27">
        <v>90</v>
      </c>
      <c r="H10" s="36">
        <v>1628</v>
      </c>
      <c r="I10" s="39">
        <v>1628</v>
      </c>
      <c r="J10" s="28" t="s">
        <v>15</v>
      </c>
    </row>
    <row r="11" spans="1:11" x14ac:dyDescent="0.15">
      <c r="A11" s="29" t="s">
        <v>97</v>
      </c>
      <c r="B11" s="29">
        <v>1112</v>
      </c>
      <c r="C11" s="29" t="s">
        <v>109</v>
      </c>
      <c r="D11" s="529"/>
      <c r="E11" s="546"/>
      <c r="F11" s="547"/>
      <c r="G11" s="29">
        <v>80</v>
      </c>
      <c r="H11" s="37">
        <v>1628</v>
      </c>
      <c r="I11" s="40">
        <v>1628</v>
      </c>
      <c r="J11" s="30" t="s">
        <v>15</v>
      </c>
    </row>
    <row r="12" spans="1:11" x14ac:dyDescent="0.15">
      <c r="A12" s="31" t="s">
        <v>97</v>
      </c>
      <c r="B12" s="31">
        <v>1212</v>
      </c>
      <c r="C12" s="31" t="s">
        <v>109</v>
      </c>
      <c r="D12" s="530"/>
      <c r="E12" s="548"/>
      <c r="F12" s="549"/>
      <c r="G12" s="31">
        <v>70</v>
      </c>
      <c r="H12" s="38">
        <v>1628</v>
      </c>
      <c r="I12" s="41">
        <v>1628</v>
      </c>
      <c r="J12" s="32" t="s">
        <v>15</v>
      </c>
    </row>
    <row r="13" spans="1:11" x14ac:dyDescent="0.15">
      <c r="A13" s="27" t="s">
        <v>97</v>
      </c>
      <c r="B13" s="27">
        <v>1013</v>
      </c>
      <c r="C13" s="27" t="s">
        <v>110</v>
      </c>
      <c r="D13" s="528" t="s">
        <v>87</v>
      </c>
      <c r="E13" s="544" t="s">
        <v>89</v>
      </c>
      <c r="F13" s="545"/>
      <c r="G13" s="27">
        <v>90</v>
      </c>
      <c r="H13" s="36">
        <v>54</v>
      </c>
      <c r="I13" s="39">
        <v>54</v>
      </c>
      <c r="J13" s="28" t="s">
        <v>9</v>
      </c>
    </row>
    <row r="14" spans="1:11" x14ac:dyDescent="0.15">
      <c r="A14" s="29" t="s">
        <v>97</v>
      </c>
      <c r="B14" s="29">
        <v>1113</v>
      </c>
      <c r="C14" s="29" t="s">
        <v>110</v>
      </c>
      <c r="D14" s="529"/>
      <c r="E14" s="546"/>
      <c r="F14" s="547"/>
      <c r="G14" s="29">
        <v>80</v>
      </c>
      <c r="H14" s="37">
        <v>54</v>
      </c>
      <c r="I14" s="40">
        <v>54</v>
      </c>
      <c r="J14" s="30" t="s">
        <v>9</v>
      </c>
    </row>
    <row r="15" spans="1:11" x14ac:dyDescent="0.15">
      <c r="A15" s="31" t="s">
        <v>97</v>
      </c>
      <c r="B15" s="31">
        <v>1213</v>
      </c>
      <c r="C15" s="31" t="s">
        <v>110</v>
      </c>
      <c r="D15" s="530"/>
      <c r="E15" s="548"/>
      <c r="F15" s="549"/>
      <c r="G15" s="31">
        <v>70</v>
      </c>
      <c r="H15" s="38">
        <v>54</v>
      </c>
      <c r="I15" s="41">
        <v>54</v>
      </c>
      <c r="J15" s="32" t="s">
        <v>9</v>
      </c>
    </row>
    <row r="16" spans="1:11" ht="13.5" customHeight="1" x14ac:dyDescent="0.15">
      <c r="A16" s="27" t="s">
        <v>97</v>
      </c>
      <c r="B16" s="27">
        <v>1020</v>
      </c>
      <c r="C16" s="27" t="s">
        <v>111</v>
      </c>
      <c r="D16" s="528" t="s">
        <v>153</v>
      </c>
      <c r="E16" s="544" t="s">
        <v>88</v>
      </c>
      <c r="F16" s="545"/>
      <c r="G16" s="27">
        <v>90</v>
      </c>
      <c r="H16" s="36">
        <v>3043</v>
      </c>
      <c r="I16" s="39">
        <v>3043</v>
      </c>
      <c r="J16" s="28" t="s">
        <v>15</v>
      </c>
    </row>
    <row r="17" spans="1:10" x14ac:dyDescent="0.15">
      <c r="A17" s="29" t="s">
        <v>97</v>
      </c>
      <c r="B17" s="29">
        <v>1120</v>
      </c>
      <c r="C17" s="29" t="s">
        <v>111</v>
      </c>
      <c r="D17" s="529"/>
      <c r="E17" s="546"/>
      <c r="F17" s="547"/>
      <c r="G17" s="29">
        <v>80</v>
      </c>
      <c r="H17" s="37">
        <v>3043</v>
      </c>
      <c r="I17" s="40">
        <v>3043</v>
      </c>
      <c r="J17" s="30" t="s">
        <v>15</v>
      </c>
    </row>
    <row r="18" spans="1:10" x14ac:dyDescent="0.15">
      <c r="A18" s="31" t="s">
        <v>97</v>
      </c>
      <c r="B18" s="31">
        <v>1220</v>
      </c>
      <c r="C18" s="31" t="s">
        <v>111</v>
      </c>
      <c r="D18" s="530"/>
      <c r="E18" s="548"/>
      <c r="F18" s="549"/>
      <c r="G18" s="31">
        <v>70</v>
      </c>
      <c r="H18" s="38">
        <v>3043</v>
      </c>
      <c r="I18" s="41">
        <v>3043</v>
      </c>
      <c r="J18" s="32" t="s">
        <v>15</v>
      </c>
    </row>
    <row r="19" spans="1:10" ht="13.5" customHeight="1" x14ac:dyDescent="0.15">
      <c r="A19" s="27" t="s">
        <v>97</v>
      </c>
      <c r="B19" s="27">
        <v>1021</v>
      </c>
      <c r="C19" s="27" t="s">
        <v>112</v>
      </c>
      <c r="D19" s="528" t="s">
        <v>154</v>
      </c>
      <c r="E19" s="544" t="s">
        <v>88</v>
      </c>
      <c r="F19" s="545"/>
      <c r="G19" s="27">
        <v>90</v>
      </c>
      <c r="H19" s="36">
        <v>100</v>
      </c>
      <c r="I19" s="39">
        <v>100</v>
      </c>
      <c r="J19" s="28" t="s">
        <v>9</v>
      </c>
    </row>
    <row r="20" spans="1:10" x14ac:dyDescent="0.15">
      <c r="A20" s="29" t="s">
        <v>97</v>
      </c>
      <c r="B20" s="29">
        <v>1121</v>
      </c>
      <c r="C20" s="29" t="s">
        <v>112</v>
      </c>
      <c r="D20" s="529"/>
      <c r="E20" s="546"/>
      <c r="F20" s="547"/>
      <c r="G20" s="29">
        <v>80</v>
      </c>
      <c r="H20" s="37">
        <v>100</v>
      </c>
      <c r="I20" s="40">
        <v>100</v>
      </c>
      <c r="J20" s="30" t="s">
        <v>9</v>
      </c>
    </row>
    <row r="21" spans="1:10" x14ac:dyDescent="0.15">
      <c r="A21" s="31" t="s">
        <v>97</v>
      </c>
      <c r="B21" s="31">
        <v>1221</v>
      </c>
      <c r="C21" s="31" t="s">
        <v>112</v>
      </c>
      <c r="D21" s="530"/>
      <c r="E21" s="548"/>
      <c r="F21" s="549"/>
      <c r="G21" s="31">
        <v>70</v>
      </c>
      <c r="H21" s="38">
        <v>100</v>
      </c>
      <c r="I21" s="41">
        <v>100</v>
      </c>
      <c r="J21" s="32" t="s">
        <v>9</v>
      </c>
    </row>
    <row r="22" spans="1:10" ht="13.5" customHeight="1" x14ac:dyDescent="0.15">
      <c r="A22" s="27" t="s">
        <v>97</v>
      </c>
      <c r="B22" s="27">
        <v>1022</v>
      </c>
      <c r="C22" s="27" t="s">
        <v>113</v>
      </c>
      <c r="D22" s="528" t="s">
        <v>155</v>
      </c>
      <c r="E22" s="544" t="s">
        <v>89</v>
      </c>
      <c r="F22" s="545"/>
      <c r="G22" s="27">
        <v>90</v>
      </c>
      <c r="H22" s="36">
        <v>3356</v>
      </c>
      <c r="I22" s="39">
        <v>3356</v>
      </c>
      <c r="J22" s="28" t="s">
        <v>15</v>
      </c>
    </row>
    <row r="23" spans="1:10" x14ac:dyDescent="0.15">
      <c r="A23" s="29" t="s">
        <v>97</v>
      </c>
      <c r="B23" s="29">
        <v>1122</v>
      </c>
      <c r="C23" s="29" t="s">
        <v>113</v>
      </c>
      <c r="D23" s="529"/>
      <c r="E23" s="546"/>
      <c r="F23" s="547"/>
      <c r="G23" s="29">
        <v>80</v>
      </c>
      <c r="H23" s="37">
        <v>3356</v>
      </c>
      <c r="I23" s="40">
        <v>3356</v>
      </c>
      <c r="J23" s="30" t="s">
        <v>15</v>
      </c>
    </row>
    <row r="24" spans="1:10" x14ac:dyDescent="0.15">
      <c r="A24" s="31" t="s">
        <v>97</v>
      </c>
      <c r="B24" s="31">
        <v>1222</v>
      </c>
      <c r="C24" s="31" t="s">
        <v>113</v>
      </c>
      <c r="D24" s="530"/>
      <c r="E24" s="548"/>
      <c r="F24" s="549"/>
      <c r="G24" s="31">
        <v>70</v>
      </c>
      <c r="H24" s="38">
        <v>3356</v>
      </c>
      <c r="I24" s="41">
        <v>3356</v>
      </c>
      <c r="J24" s="32" t="s">
        <v>15</v>
      </c>
    </row>
    <row r="25" spans="1:10" ht="13.5" customHeight="1" x14ac:dyDescent="0.15">
      <c r="A25" s="27" t="s">
        <v>97</v>
      </c>
      <c r="B25" s="27">
        <v>1023</v>
      </c>
      <c r="C25" s="27" t="s">
        <v>114</v>
      </c>
      <c r="D25" s="528" t="s">
        <v>156</v>
      </c>
      <c r="E25" s="544" t="s">
        <v>89</v>
      </c>
      <c r="F25" s="545"/>
      <c r="G25" s="27">
        <v>90</v>
      </c>
      <c r="H25" s="36">
        <v>110</v>
      </c>
      <c r="I25" s="39">
        <v>110</v>
      </c>
      <c r="J25" s="28" t="s">
        <v>9</v>
      </c>
    </row>
    <row r="26" spans="1:10" x14ac:dyDescent="0.15">
      <c r="A26" s="29" t="s">
        <v>97</v>
      </c>
      <c r="B26" s="29">
        <v>1123</v>
      </c>
      <c r="C26" s="29" t="s">
        <v>114</v>
      </c>
      <c r="D26" s="529"/>
      <c r="E26" s="546"/>
      <c r="F26" s="547"/>
      <c r="G26" s="29">
        <v>80</v>
      </c>
      <c r="H26" s="37">
        <v>110</v>
      </c>
      <c r="I26" s="40">
        <v>110</v>
      </c>
      <c r="J26" s="30" t="s">
        <v>9</v>
      </c>
    </row>
    <row r="27" spans="1:10" x14ac:dyDescent="0.15">
      <c r="A27" s="31" t="s">
        <v>97</v>
      </c>
      <c r="B27" s="31">
        <v>1223</v>
      </c>
      <c r="C27" s="31" t="s">
        <v>114</v>
      </c>
      <c r="D27" s="530"/>
      <c r="E27" s="548"/>
      <c r="F27" s="549"/>
      <c r="G27" s="31">
        <v>70</v>
      </c>
      <c r="H27" s="38">
        <v>110</v>
      </c>
      <c r="I27" s="41">
        <v>110</v>
      </c>
      <c r="J27" s="32" t="s">
        <v>9</v>
      </c>
    </row>
    <row r="28" spans="1:10" ht="13.5" customHeight="1" x14ac:dyDescent="0.15">
      <c r="A28" s="27" t="s">
        <v>97</v>
      </c>
      <c r="B28" s="27">
        <v>1014</v>
      </c>
      <c r="C28" s="27" t="s">
        <v>115</v>
      </c>
      <c r="D28" s="528" t="s">
        <v>86</v>
      </c>
      <c r="E28" s="544" t="s">
        <v>88</v>
      </c>
      <c r="F28" s="545"/>
      <c r="G28" s="27">
        <v>90</v>
      </c>
      <c r="H28" s="36">
        <v>343</v>
      </c>
      <c r="I28" s="39">
        <v>343</v>
      </c>
      <c r="J28" s="28" t="s">
        <v>11</v>
      </c>
    </row>
    <row r="29" spans="1:10" x14ac:dyDescent="0.15">
      <c r="A29" s="29" t="s">
        <v>97</v>
      </c>
      <c r="B29" s="29">
        <v>1114</v>
      </c>
      <c r="C29" s="29" t="s">
        <v>115</v>
      </c>
      <c r="D29" s="529"/>
      <c r="E29" s="546"/>
      <c r="F29" s="547"/>
      <c r="G29" s="29">
        <v>80</v>
      </c>
      <c r="H29" s="37">
        <v>343</v>
      </c>
      <c r="I29" s="40">
        <v>343</v>
      </c>
      <c r="J29" s="30" t="s">
        <v>11</v>
      </c>
    </row>
    <row r="30" spans="1:10" x14ac:dyDescent="0.15">
      <c r="A30" s="31" t="s">
        <v>97</v>
      </c>
      <c r="B30" s="31">
        <v>1214</v>
      </c>
      <c r="C30" s="31" t="s">
        <v>115</v>
      </c>
      <c r="D30" s="530"/>
      <c r="E30" s="548"/>
      <c r="F30" s="549"/>
      <c r="G30" s="31">
        <v>70</v>
      </c>
      <c r="H30" s="38">
        <v>343</v>
      </c>
      <c r="I30" s="41">
        <v>343</v>
      </c>
      <c r="J30" s="32" t="s">
        <v>11</v>
      </c>
    </row>
    <row r="31" spans="1:10" x14ac:dyDescent="0.15">
      <c r="A31" s="27" t="s">
        <v>97</v>
      </c>
      <c r="B31" s="27">
        <v>1015</v>
      </c>
      <c r="C31" s="27" t="s">
        <v>116</v>
      </c>
      <c r="D31" s="528" t="s">
        <v>86</v>
      </c>
      <c r="E31" s="544" t="s">
        <v>89</v>
      </c>
      <c r="F31" s="545"/>
      <c r="G31" s="27">
        <v>90</v>
      </c>
      <c r="H31" s="36">
        <v>379</v>
      </c>
      <c r="I31" s="39">
        <v>379</v>
      </c>
      <c r="J31" s="28" t="s">
        <v>11</v>
      </c>
    </row>
    <row r="32" spans="1:10" x14ac:dyDescent="0.15">
      <c r="A32" s="29" t="s">
        <v>97</v>
      </c>
      <c r="B32" s="29">
        <v>1115</v>
      </c>
      <c r="C32" s="29" t="s">
        <v>116</v>
      </c>
      <c r="D32" s="529"/>
      <c r="E32" s="546"/>
      <c r="F32" s="547"/>
      <c r="G32" s="29">
        <v>80</v>
      </c>
      <c r="H32" s="37">
        <v>379</v>
      </c>
      <c r="I32" s="40">
        <v>379</v>
      </c>
      <c r="J32" s="30" t="s">
        <v>11</v>
      </c>
    </row>
    <row r="33" spans="1:10" x14ac:dyDescent="0.15">
      <c r="A33" s="31" t="s">
        <v>97</v>
      </c>
      <c r="B33" s="31">
        <v>1215</v>
      </c>
      <c r="C33" s="31" t="s">
        <v>116</v>
      </c>
      <c r="D33" s="530"/>
      <c r="E33" s="548"/>
      <c r="F33" s="549"/>
      <c r="G33" s="31">
        <v>70</v>
      </c>
      <c r="H33" s="38">
        <v>379</v>
      </c>
      <c r="I33" s="41">
        <v>379</v>
      </c>
      <c r="J33" s="32" t="s">
        <v>11</v>
      </c>
    </row>
    <row r="34" spans="1:10" ht="13.5" customHeight="1" x14ac:dyDescent="0.15">
      <c r="A34" s="27" t="s">
        <v>97</v>
      </c>
      <c r="B34" s="27">
        <v>1024</v>
      </c>
      <c r="C34" s="27" t="s">
        <v>117</v>
      </c>
      <c r="D34" s="528" t="s">
        <v>105</v>
      </c>
      <c r="E34" s="544" t="s">
        <v>88</v>
      </c>
      <c r="F34" s="545"/>
      <c r="G34" s="27">
        <v>90</v>
      </c>
      <c r="H34" s="36">
        <v>354</v>
      </c>
      <c r="I34" s="39">
        <v>354</v>
      </c>
      <c r="J34" s="28" t="s">
        <v>11</v>
      </c>
    </row>
    <row r="35" spans="1:10" x14ac:dyDescent="0.15">
      <c r="A35" s="29" t="s">
        <v>97</v>
      </c>
      <c r="B35" s="29">
        <v>1124</v>
      </c>
      <c r="C35" s="29" t="s">
        <v>117</v>
      </c>
      <c r="D35" s="529"/>
      <c r="E35" s="546"/>
      <c r="F35" s="547"/>
      <c r="G35" s="29">
        <v>80</v>
      </c>
      <c r="H35" s="37">
        <v>354</v>
      </c>
      <c r="I35" s="40">
        <v>354</v>
      </c>
      <c r="J35" s="30" t="s">
        <v>11</v>
      </c>
    </row>
    <row r="36" spans="1:10" x14ac:dyDescent="0.15">
      <c r="A36" s="31" t="s">
        <v>97</v>
      </c>
      <c r="B36" s="31">
        <v>1224</v>
      </c>
      <c r="C36" s="31" t="s">
        <v>117</v>
      </c>
      <c r="D36" s="530"/>
      <c r="E36" s="548"/>
      <c r="F36" s="549"/>
      <c r="G36" s="31">
        <v>70</v>
      </c>
      <c r="H36" s="38">
        <v>354</v>
      </c>
      <c r="I36" s="41">
        <v>354</v>
      </c>
      <c r="J36" s="32" t="s">
        <v>11</v>
      </c>
    </row>
    <row r="37" spans="1:10" ht="13.5" customHeight="1" x14ac:dyDescent="0.15">
      <c r="A37" s="27" t="s">
        <v>97</v>
      </c>
      <c r="B37" s="27">
        <v>1025</v>
      </c>
      <c r="C37" s="27" t="s">
        <v>118</v>
      </c>
      <c r="D37" s="550" t="s">
        <v>106</v>
      </c>
      <c r="E37" s="553" t="s">
        <v>89</v>
      </c>
      <c r="F37" s="553"/>
      <c r="G37" s="27">
        <v>90</v>
      </c>
      <c r="H37" s="36">
        <v>390</v>
      </c>
      <c r="I37" s="39">
        <v>390</v>
      </c>
      <c r="J37" s="28" t="s">
        <v>11</v>
      </c>
    </row>
    <row r="38" spans="1:10" x14ac:dyDescent="0.15">
      <c r="A38" s="29" t="s">
        <v>97</v>
      </c>
      <c r="B38" s="29">
        <v>1125</v>
      </c>
      <c r="C38" s="29" t="s">
        <v>118</v>
      </c>
      <c r="D38" s="551"/>
      <c r="E38" s="554"/>
      <c r="F38" s="554"/>
      <c r="G38" s="29">
        <v>80</v>
      </c>
      <c r="H38" s="37">
        <v>390</v>
      </c>
      <c r="I38" s="40">
        <v>390</v>
      </c>
      <c r="J38" s="30" t="s">
        <v>11</v>
      </c>
    </row>
    <row r="39" spans="1:10" x14ac:dyDescent="0.15">
      <c r="A39" s="31" t="s">
        <v>97</v>
      </c>
      <c r="B39" s="31">
        <v>1225</v>
      </c>
      <c r="C39" s="31" t="s">
        <v>118</v>
      </c>
      <c r="D39" s="552"/>
      <c r="E39" s="555"/>
      <c r="F39" s="555"/>
      <c r="G39" s="31">
        <v>70</v>
      </c>
      <c r="H39" s="38">
        <v>390</v>
      </c>
      <c r="I39" s="41">
        <v>390</v>
      </c>
      <c r="J39" s="32" t="s">
        <v>11</v>
      </c>
    </row>
    <row r="40" spans="1:10" x14ac:dyDescent="0.15">
      <c r="A40" s="27" t="s">
        <v>97</v>
      </c>
      <c r="B40" s="27">
        <v>1034</v>
      </c>
      <c r="C40" s="27" t="s">
        <v>90</v>
      </c>
      <c r="D40" s="534" t="s">
        <v>101</v>
      </c>
      <c r="E40" s="535"/>
      <c r="F40" s="536"/>
      <c r="G40" s="27">
        <v>90</v>
      </c>
      <c r="H40" s="39">
        <v>100</v>
      </c>
      <c r="I40" s="39">
        <v>100</v>
      </c>
      <c r="J40" s="28" t="s">
        <v>15</v>
      </c>
    </row>
    <row r="41" spans="1:10" x14ac:dyDescent="0.15">
      <c r="A41" s="29" t="s">
        <v>97</v>
      </c>
      <c r="B41" s="29">
        <v>1134</v>
      </c>
      <c r="C41" s="29" t="s">
        <v>90</v>
      </c>
      <c r="D41" s="537"/>
      <c r="E41" s="538"/>
      <c r="F41" s="539"/>
      <c r="G41" s="29">
        <v>80</v>
      </c>
      <c r="H41" s="40">
        <v>100</v>
      </c>
      <c r="I41" s="40">
        <v>100</v>
      </c>
      <c r="J41" s="30" t="s">
        <v>15</v>
      </c>
    </row>
    <row r="42" spans="1:10" x14ac:dyDescent="0.15">
      <c r="A42" s="31" t="s">
        <v>97</v>
      </c>
      <c r="B42" s="31">
        <v>1234</v>
      </c>
      <c r="C42" s="31" t="s">
        <v>90</v>
      </c>
      <c r="D42" s="540"/>
      <c r="E42" s="541"/>
      <c r="F42" s="542"/>
      <c r="G42" s="31">
        <v>70</v>
      </c>
      <c r="H42" s="41">
        <v>100</v>
      </c>
      <c r="I42" s="41">
        <v>100</v>
      </c>
      <c r="J42" s="32" t="s">
        <v>15</v>
      </c>
    </row>
    <row r="43" spans="1:10" x14ac:dyDescent="0.15">
      <c r="A43" s="27" t="s">
        <v>97</v>
      </c>
      <c r="B43" s="27">
        <v>1036</v>
      </c>
      <c r="C43" s="27" t="s">
        <v>91</v>
      </c>
      <c r="D43" s="534" t="s">
        <v>102</v>
      </c>
      <c r="E43" s="535"/>
      <c r="F43" s="536"/>
      <c r="G43" s="27">
        <v>90</v>
      </c>
      <c r="H43" s="39">
        <v>195</v>
      </c>
      <c r="I43" s="39">
        <v>195</v>
      </c>
      <c r="J43" s="28" t="s">
        <v>15</v>
      </c>
    </row>
    <row r="44" spans="1:10" x14ac:dyDescent="0.15">
      <c r="A44" s="29" t="s">
        <v>97</v>
      </c>
      <c r="B44" s="29">
        <v>1136</v>
      </c>
      <c r="C44" s="29" t="s">
        <v>91</v>
      </c>
      <c r="D44" s="537"/>
      <c r="E44" s="538"/>
      <c r="F44" s="539"/>
      <c r="G44" s="29">
        <v>80</v>
      </c>
      <c r="H44" s="40">
        <v>195</v>
      </c>
      <c r="I44" s="40">
        <v>195</v>
      </c>
      <c r="J44" s="30" t="s">
        <v>15</v>
      </c>
    </row>
    <row r="45" spans="1:10" x14ac:dyDescent="0.15">
      <c r="A45" s="31" t="s">
        <v>97</v>
      </c>
      <c r="B45" s="31">
        <v>1236</v>
      </c>
      <c r="C45" s="31" t="s">
        <v>91</v>
      </c>
      <c r="D45" s="540"/>
      <c r="E45" s="541"/>
      <c r="F45" s="542"/>
      <c r="G45" s="31">
        <v>70</v>
      </c>
      <c r="H45" s="41">
        <v>195</v>
      </c>
      <c r="I45" s="41">
        <v>195</v>
      </c>
      <c r="J45" s="32" t="s">
        <v>15</v>
      </c>
    </row>
    <row r="46" spans="1:10" x14ac:dyDescent="0.15">
      <c r="A46" s="27" t="s">
        <v>97</v>
      </c>
      <c r="B46" s="27">
        <v>1038</v>
      </c>
      <c r="C46" s="27" t="s">
        <v>100</v>
      </c>
      <c r="D46" s="534" t="s">
        <v>103</v>
      </c>
      <c r="E46" s="535"/>
      <c r="F46" s="536"/>
      <c r="G46" s="27">
        <v>90</v>
      </c>
      <c r="H46" s="39">
        <v>25</v>
      </c>
      <c r="I46" s="39">
        <v>25</v>
      </c>
      <c r="J46" s="28" t="s">
        <v>11</v>
      </c>
    </row>
    <row r="47" spans="1:10" x14ac:dyDescent="0.15">
      <c r="A47" s="29" t="s">
        <v>97</v>
      </c>
      <c r="B47" s="29">
        <v>1138</v>
      </c>
      <c r="C47" s="29" t="s">
        <v>100</v>
      </c>
      <c r="D47" s="537"/>
      <c r="E47" s="538"/>
      <c r="F47" s="539"/>
      <c r="G47" s="29">
        <v>80</v>
      </c>
      <c r="H47" s="40">
        <v>25</v>
      </c>
      <c r="I47" s="40">
        <v>25</v>
      </c>
      <c r="J47" s="30" t="s">
        <v>11</v>
      </c>
    </row>
    <row r="48" spans="1:10" x14ac:dyDescent="0.15">
      <c r="A48" s="31" t="s">
        <v>97</v>
      </c>
      <c r="B48" s="31">
        <v>1238</v>
      </c>
      <c r="C48" s="31" t="s">
        <v>100</v>
      </c>
      <c r="D48" s="540"/>
      <c r="E48" s="541"/>
      <c r="F48" s="542"/>
      <c r="G48" s="31">
        <v>70</v>
      </c>
      <c r="H48" s="41">
        <v>25</v>
      </c>
      <c r="I48" s="41">
        <v>25</v>
      </c>
      <c r="J48" s="32" t="s">
        <v>11</v>
      </c>
    </row>
    <row r="49" spans="1:10" x14ac:dyDescent="0.15">
      <c r="A49" s="27" t="s">
        <v>97</v>
      </c>
      <c r="B49" s="27">
        <v>1040</v>
      </c>
      <c r="C49" s="27" t="s">
        <v>92</v>
      </c>
      <c r="D49" s="534" t="s">
        <v>92</v>
      </c>
      <c r="E49" s="535"/>
      <c r="F49" s="536"/>
      <c r="G49" s="27">
        <v>90</v>
      </c>
      <c r="H49" s="39">
        <v>70</v>
      </c>
      <c r="I49" s="39">
        <v>70</v>
      </c>
      <c r="J49" s="28" t="s">
        <v>15</v>
      </c>
    </row>
    <row r="50" spans="1:10" x14ac:dyDescent="0.15">
      <c r="A50" s="29" t="s">
        <v>97</v>
      </c>
      <c r="B50" s="29">
        <v>1140</v>
      </c>
      <c r="C50" s="29" t="s">
        <v>92</v>
      </c>
      <c r="D50" s="537"/>
      <c r="E50" s="538"/>
      <c r="F50" s="539"/>
      <c r="G50" s="29">
        <v>80</v>
      </c>
      <c r="H50" s="40">
        <v>70</v>
      </c>
      <c r="I50" s="40">
        <v>70</v>
      </c>
      <c r="J50" s="30" t="s">
        <v>15</v>
      </c>
    </row>
    <row r="51" spans="1:10" x14ac:dyDescent="0.15">
      <c r="A51" s="31" t="s">
        <v>97</v>
      </c>
      <c r="B51" s="31">
        <v>1240</v>
      </c>
      <c r="C51" s="31" t="s">
        <v>92</v>
      </c>
      <c r="D51" s="540"/>
      <c r="E51" s="541"/>
      <c r="F51" s="542"/>
      <c r="G51" s="31">
        <v>70</v>
      </c>
      <c r="H51" s="41">
        <v>70</v>
      </c>
      <c r="I51" s="41">
        <v>70</v>
      </c>
      <c r="J51" s="32" t="s">
        <v>15</v>
      </c>
    </row>
    <row r="52" spans="1:10" x14ac:dyDescent="0.15">
      <c r="A52" s="27" t="s">
        <v>97</v>
      </c>
      <c r="B52" s="27">
        <v>1044</v>
      </c>
      <c r="C52" s="27" t="s">
        <v>93</v>
      </c>
      <c r="D52" s="534" t="s">
        <v>93</v>
      </c>
      <c r="E52" s="535"/>
      <c r="F52" s="536"/>
      <c r="G52" s="27">
        <v>90</v>
      </c>
      <c r="H52" s="39">
        <v>240</v>
      </c>
      <c r="I52" s="39">
        <v>240</v>
      </c>
      <c r="J52" s="28" t="s">
        <v>15</v>
      </c>
    </row>
    <row r="53" spans="1:10" x14ac:dyDescent="0.15">
      <c r="A53" s="29" t="s">
        <v>97</v>
      </c>
      <c r="B53" s="29">
        <v>1144</v>
      </c>
      <c r="C53" s="29" t="s">
        <v>93</v>
      </c>
      <c r="D53" s="537"/>
      <c r="E53" s="538"/>
      <c r="F53" s="539"/>
      <c r="G53" s="29">
        <v>80</v>
      </c>
      <c r="H53" s="40">
        <v>240</v>
      </c>
      <c r="I53" s="40">
        <v>240</v>
      </c>
      <c r="J53" s="30" t="s">
        <v>15</v>
      </c>
    </row>
    <row r="54" spans="1:10" x14ac:dyDescent="0.15">
      <c r="A54" s="31" t="s">
        <v>97</v>
      </c>
      <c r="B54" s="31">
        <v>1244</v>
      </c>
      <c r="C54" s="31" t="s">
        <v>93</v>
      </c>
      <c r="D54" s="540"/>
      <c r="E54" s="541"/>
      <c r="F54" s="542"/>
      <c r="G54" s="31">
        <v>70</v>
      </c>
      <c r="H54" s="41">
        <v>240</v>
      </c>
      <c r="I54" s="41">
        <v>240</v>
      </c>
      <c r="J54" s="32" t="s">
        <v>15</v>
      </c>
    </row>
    <row r="55" spans="1:10" x14ac:dyDescent="0.15">
      <c r="A55" s="27" t="s">
        <v>97</v>
      </c>
      <c r="B55" s="27">
        <v>1046</v>
      </c>
      <c r="C55" s="27" t="s">
        <v>94</v>
      </c>
      <c r="D55" s="534" t="s">
        <v>94</v>
      </c>
      <c r="E55" s="535"/>
      <c r="F55" s="536"/>
      <c r="G55" s="27">
        <v>90</v>
      </c>
      <c r="H55" s="39">
        <v>100</v>
      </c>
      <c r="I55" s="39">
        <v>100</v>
      </c>
      <c r="J55" s="28" t="s">
        <v>15</v>
      </c>
    </row>
    <row r="56" spans="1:10" x14ac:dyDescent="0.15">
      <c r="A56" s="29" t="s">
        <v>97</v>
      </c>
      <c r="B56" s="29">
        <v>1146</v>
      </c>
      <c r="C56" s="29" t="s">
        <v>94</v>
      </c>
      <c r="D56" s="537"/>
      <c r="E56" s="538"/>
      <c r="F56" s="539"/>
      <c r="G56" s="29">
        <v>80</v>
      </c>
      <c r="H56" s="40">
        <v>100</v>
      </c>
      <c r="I56" s="40">
        <v>100</v>
      </c>
      <c r="J56" s="30" t="s">
        <v>15</v>
      </c>
    </row>
    <row r="57" spans="1:10" x14ac:dyDescent="0.15">
      <c r="A57" s="31" t="s">
        <v>97</v>
      </c>
      <c r="B57" s="31">
        <v>1246</v>
      </c>
      <c r="C57" s="31" t="s">
        <v>94</v>
      </c>
      <c r="D57" s="540"/>
      <c r="E57" s="541"/>
      <c r="F57" s="542"/>
      <c r="G57" s="31">
        <v>70</v>
      </c>
      <c r="H57" s="41">
        <v>100</v>
      </c>
      <c r="I57" s="41">
        <v>100</v>
      </c>
      <c r="J57" s="32" t="s">
        <v>15</v>
      </c>
    </row>
    <row r="58" spans="1:10" x14ac:dyDescent="0.15">
      <c r="A58" s="27" t="s">
        <v>97</v>
      </c>
      <c r="B58" s="27">
        <v>1047</v>
      </c>
      <c r="C58" s="27" t="s">
        <v>204</v>
      </c>
      <c r="D58" s="534" t="s">
        <v>204</v>
      </c>
      <c r="E58" s="535"/>
      <c r="F58" s="536"/>
      <c r="G58" s="27">
        <v>90</v>
      </c>
      <c r="H58" s="39">
        <v>50</v>
      </c>
      <c r="I58" s="39">
        <v>50</v>
      </c>
      <c r="J58" s="28" t="s">
        <v>15</v>
      </c>
    </row>
    <row r="59" spans="1:10" x14ac:dyDescent="0.15">
      <c r="A59" s="29" t="s">
        <v>97</v>
      </c>
      <c r="B59" s="29">
        <v>1147</v>
      </c>
      <c r="C59" s="29" t="s">
        <v>204</v>
      </c>
      <c r="D59" s="537"/>
      <c r="E59" s="538"/>
      <c r="F59" s="539"/>
      <c r="G59" s="29">
        <v>80</v>
      </c>
      <c r="H59" s="40">
        <v>50</v>
      </c>
      <c r="I59" s="40">
        <v>50</v>
      </c>
      <c r="J59" s="30" t="s">
        <v>15</v>
      </c>
    </row>
    <row r="60" spans="1:10" x14ac:dyDescent="0.15">
      <c r="A60" s="31" t="s">
        <v>97</v>
      </c>
      <c r="B60" s="31">
        <v>1247</v>
      </c>
      <c r="C60" s="31" t="s">
        <v>204</v>
      </c>
      <c r="D60" s="540"/>
      <c r="E60" s="541"/>
      <c r="F60" s="542"/>
      <c r="G60" s="31">
        <v>70</v>
      </c>
      <c r="H60" s="41">
        <v>50</v>
      </c>
      <c r="I60" s="41">
        <v>50</v>
      </c>
      <c r="J60" s="32" t="s">
        <v>15</v>
      </c>
    </row>
    <row r="61" spans="1:10" x14ac:dyDescent="0.15">
      <c r="A61" s="27" t="s">
        <v>97</v>
      </c>
      <c r="B61" s="27">
        <v>1048</v>
      </c>
      <c r="C61" s="27" t="s">
        <v>95</v>
      </c>
      <c r="D61" s="534" t="s">
        <v>95</v>
      </c>
      <c r="E61" s="535"/>
      <c r="F61" s="536"/>
      <c r="G61" s="27">
        <v>90</v>
      </c>
      <c r="H61" s="39">
        <v>200</v>
      </c>
      <c r="I61" s="39">
        <v>200</v>
      </c>
      <c r="J61" s="28" t="s">
        <v>15</v>
      </c>
    </row>
    <row r="62" spans="1:10" x14ac:dyDescent="0.15">
      <c r="A62" s="29" t="s">
        <v>97</v>
      </c>
      <c r="B62" s="29">
        <v>1148</v>
      </c>
      <c r="C62" s="29" t="s">
        <v>95</v>
      </c>
      <c r="D62" s="537"/>
      <c r="E62" s="538"/>
      <c r="F62" s="539"/>
      <c r="G62" s="29">
        <v>80</v>
      </c>
      <c r="H62" s="40">
        <v>200</v>
      </c>
      <c r="I62" s="40">
        <v>200</v>
      </c>
      <c r="J62" s="30" t="s">
        <v>15</v>
      </c>
    </row>
    <row r="63" spans="1:10" x14ac:dyDescent="0.15">
      <c r="A63" s="31" t="s">
        <v>97</v>
      </c>
      <c r="B63" s="31">
        <v>1248</v>
      </c>
      <c r="C63" s="31" t="s">
        <v>95</v>
      </c>
      <c r="D63" s="540"/>
      <c r="E63" s="541"/>
      <c r="F63" s="542"/>
      <c r="G63" s="31">
        <v>70</v>
      </c>
      <c r="H63" s="41">
        <v>200</v>
      </c>
      <c r="I63" s="41">
        <v>200</v>
      </c>
      <c r="J63" s="32" t="s">
        <v>15</v>
      </c>
    </row>
    <row r="64" spans="1:10" x14ac:dyDescent="0.15">
      <c r="A64" s="27" t="s">
        <v>97</v>
      </c>
      <c r="B64" s="27">
        <v>1049</v>
      </c>
      <c r="C64" s="27" t="s">
        <v>233</v>
      </c>
      <c r="D64" s="534" t="s">
        <v>233</v>
      </c>
      <c r="E64" s="535"/>
      <c r="F64" s="536"/>
      <c r="G64" s="27">
        <v>90</v>
      </c>
      <c r="H64" s="39">
        <v>150</v>
      </c>
      <c r="I64" s="39">
        <v>150</v>
      </c>
      <c r="J64" s="28" t="s">
        <v>15</v>
      </c>
    </row>
    <row r="65" spans="1:11" x14ac:dyDescent="0.15">
      <c r="A65" s="29" t="s">
        <v>97</v>
      </c>
      <c r="B65" s="29">
        <v>1149</v>
      </c>
      <c r="C65" s="29" t="s">
        <v>233</v>
      </c>
      <c r="D65" s="537"/>
      <c r="E65" s="538"/>
      <c r="F65" s="539"/>
      <c r="G65" s="29">
        <v>80</v>
      </c>
      <c r="H65" s="40">
        <v>150</v>
      </c>
      <c r="I65" s="40">
        <v>150</v>
      </c>
      <c r="J65" s="30" t="s">
        <v>15</v>
      </c>
    </row>
    <row r="66" spans="1:11" x14ac:dyDescent="0.15">
      <c r="A66" s="31" t="s">
        <v>97</v>
      </c>
      <c r="B66" s="31">
        <v>1249</v>
      </c>
      <c r="C66" s="31" t="s">
        <v>233</v>
      </c>
      <c r="D66" s="540"/>
      <c r="E66" s="541"/>
      <c r="F66" s="542"/>
      <c r="G66" s="31">
        <v>70</v>
      </c>
      <c r="H66" s="41">
        <v>150</v>
      </c>
      <c r="I66" s="41">
        <v>150</v>
      </c>
      <c r="J66" s="32" t="s">
        <v>15</v>
      </c>
    </row>
    <row r="67" spans="1:11" x14ac:dyDescent="0.15">
      <c r="A67" s="27" t="s">
        <v>97</v>
      </c>
      <c r="B67" s="27">
        <v>1050</v>
      </c>
      <c r="C67" s="27" t="s">
        <v>202</v>
      </c>
      <c r="D67" s="534" t="s">
        <v>202</v>
      </c>
      <c r="E67" s="535"/>
      <c r="F67" s="536"/>
      <c r="G67" s="27">
        <v>90</v>
      </c>
      <c r="H67" s="39">
        <v>160</v>
      </c>
      <c r="I67" s="39">
        <v>160</v>
      </c>
      <c r="J67" s="28" t="s">
        <v>15</v>
      </c>
    </row>
    <row r="68" spans="1:11" x14ac:dyDescent="0.15">
      <c r="A68" s="29" t="s">
        <v>97</v>
      </c>
      <c r="B68" s="29">
        <v>1150</v>
      </c>
      <c r="C68" s="29" t="s">
        <v>202</v>
      </c>
      <c r="D68" s="537"/>
      <c r="E68" s="538"/>
      <c r="F68" s="539"/>
      <c r="G68" s="29">
        <v>80</v>
      </c>
      <c r="H68" s="40">
        <v>160</v>
      </c>
      <c r="I68" s="40">
        <v>160</v>
      </c>
      <c r="J68" s="30" t="s">
        <v>15</v>
      </c>
    </row>
    <row r="69" spans="1:11" x14ac:dyDescent="0.15">
      <c r="A69" s="31" t="s">
        <v>97</v>
      </c>
      <c r="B69" s="31">
        <v>1250</v>
      </c>
      <c r="C69" s="31" t="s">
        <v>202</v>
      </c>
      <c r="D69" s="540"/>
      <c r="E69" s="541"/>
      <c r="F69" s="542"/>
      <c r="G69" s="31">
        <v>70</v>
      </c>
      <c r="H69" s="41">
        <v>160</v>
      </c>
      <c r="I69" s="41">
        <v>160</v>
      </c>
      <c r="J69" s="32" t="s">
        <v>15</v>
      </c>
    </row>
    <row r="70" spans="1:11" x14ac:dyDescent="0.15">
      <c r="A70" s="75" t="s">
        <v>97</v>
      </c>
      <c r="B70" s="75">
        <v>2001</v>
      </c>
      <c r="C70" s="75" t="s">
        <v>234</v>
      </c>
      <c r="D70" s="290" t="s">
        <v>234</v>
      </c>
      <c r="E70" s="454"/>
      <c r="F70" s="291"/>
      <c r="G70" s="75">
        <v>90</v>
      </c>
      <c r="H70" s="126">
        <v>480</v>
      </c>
      <c r="I70" s="149">
        <v>480</v>
      </c>
      <c r="J70" s="80" t="s">
        <v>15</v>
      </c>
    </row>
    <row r="71" spans="1:11" x14ac:dyDescent="0.15">
      <c r="A71" s="76" t="s">
        <v>97</v>
      </c>
      <c r="B71" s="76">
        <v>2101</v>
      </c>
      <c r="C71" s="76" t="s">
        <v>234</v>
      </c>
      <c r="D71" s="337"/>
      <c r="E71" s="456"/>
      <c r="F71" s="338"/>
      <c r="G71" s="76">
        <v>80</v>
      </c>
      <c r="H71" s="127">
        <v>480</v>
      </c>
      <c r="I71" s="150">
        <v>480</v>
      </c>
      <c r="J71" s="83" t="s">
        <v>15</v>
      </c>
    </row>
    <row r="72" spans="1:11" x14ac:dyDescent="0.15">
      <c r="A72" s="77" t="s">
        <v>97</v>
      </c>
      <c r="B72" s="77">
        <v>2201</v>
      </c>
      <c r="C72" s="77" t="s">
        <v>234</v>
      </c>
      <c r="D72" s="292"/>
      <c r="E72" s="455"/>
      <c r="F72" s="293"/>
      <c r="G72" s="77">
        <v>70</v>
      </c>
      <c r="H72" s="128">
        <v>480</v>
      </c>
      <c r="I72" s="151">
        <v>480</v>
      </c>
      <c r="J72" s="86" t="s">
        <v>15</v>
      </c>
    </row>
    <row r="73" spans="1:11" x14ac:dyDescent="0.15">
      <c r="A73" s="27" t="s">
        <v>97</v>
      </c>
      <c r="B73" s="27">
        <v>1055</v>
      </c>
      <c r="C73" s="27" t="s">
        <v>219</v>
      </c>
      <c r="D73" s="394" t="s">
        <v>101</v>
      </c>
      <c r="E73" s="531"/>
      <c r="F73" s="381"/>
      <c r="G73" s="27">
        <v>90</v>
      </c>
      <c r="H73" s="39">
        <v>88</v>
      </c>
      <c r="I73" s="39">
        <v>88</v>
      </c>
      <c r="J73" s="28" t="s">
        <v>15</v>
      </c>
      <c r="K73" s="25"/>
    </row>
    <row r="74" spans="1:11" x14ac:dyDescent="0.15">
      <c r="A74" s="29" t="s">
        <v>97</v>
      </c>
      <c r="B74" s="29">
        <v>1155</v>
      </c>
      <c r="C74" s="29" t="s">
        <v>220</v>
      </c>
      <c r="D74" s="382" t="s">
        <v>101</v>
      </c>
      <c r="E74" s="532"/>
      <c r="F74" s="383"/>
      <c r="G74" s="29">
        <v>80</v>
      </c>
      <c r="H74" s="40">
        <v>88</v>
      </c>
      <c r="I74" s="40">
        <v>88</v>
      </c>
      <c r="J74" s="30" t="s">
        <v>15</v>
      </c>
      <c r="K74" s="25"/>
    </row>
    <row r="75" spans="1:11" x14ac:dyDescent="0.15">
      <c r="A75" s="31" t="s">
        <v>97</v>
      </c>
      <c r="B75" s="31">
        <v>1255</v>
      </c>
      <c r="C75" s="31" t="s">
        <v>220</v>
      </c>
      <c r="D75" s="353" t="s">
        <v>101</v>
      </c>
      <c r="E75" s="533"/>
      <c r="F75" s="354"/>
      <c r="G75" s="31">
        <v>70</v>
      </c>
      <c r="H75" s="41">
        <v>88</v>
      </c>
      <c r="I75" s="41">
        <v>88</v>
      </c>
      <c r="J75" s="32" t="s">
        <v>15</v>
      </c>
      <c r="K75" s="25"/>
    </row>
    <row r="76" spans="1:11" x14ac:dyDescent="0.15">
      <c r="A76" s="27" t="s">
        <v>97</v>
      </c>
      <c r="B76" s="27">
        <v>1057</v>
      </c>
      <c r="C76" s="27" t="s">
        <v>220</v>
      </c>
      <c r="D76" s="394" t="s">
        <v>102</v>
      </c>
      <c r="E76" s="531"/>
      <c r="F76" s="381"/>
      <c r="G76" s="27">
        <v>90</v>
      </c>
      <c r="H76" s="39">
        <v>176</v>
      </c>
      <c r="I76" s="39">
        <v>176</v>
      </c>
      <c r="J76" s="28" t="s">
        <v>15</v>
      </c>
      <c r="K76" s="25"/>
    </row>
    <row r="77" spans="1:11" x14ac:dyDescent="0.15">
      <c r="A77" s="29" t="s">
        <v>97</v>
      </c>
      <c r="B77" s="29">
        <v>1157</v>
      </c>
      <c r="C77" s="29" t="s">
        <v>220</v>
      </c>
      <c r="D77" s="382" t="s">
        <v>102</v>
      </c>
      <c r="E77" s="532"/>
      <c r="F77" s="383"/>
      <c r="G77" s="29">
        <v>80</v>
      </c>
      <c r="H77" s="40">
        <v>176</v>
      </c>
      <c r="I77" s="40">
        <v>176</v>
      </c>
      <c r="J77" s="30" t="s">
        <v>15</v>
      </c>
      <c r="K77" s="25"/>
    </row>
    <row r="78" spans="1:11" x14ac:dyDescent="0.15">
      <c r="A78" s="31" t="s">
        <v>97</v>
      </c>
      <c r="B78" s="31">
        <v>1257</v>
      </c>
      <c r="C78" s="31" t="s">
        <v>220</v>
      </c>
      <c r="D78" s="353" t="s">
        <v>102</v>
      </c>
      <c r="E78" s="533"/>
      <c r="F78" s="354"/>
      <c r="G78" s="31">
        <v>70</v>
      </c>
      <c r="H78" s="41">
        <v>176</v>
      </c>
      <c r="I78" s="41">
        <v>176</v>
      </c>
      <c r="J78" s="32" t="s">
        <v>15</v>
      </c>
      <c r="K78" s="25"/>
    </row>
    <row r="79" spans="1:11" x14ac:dyDescent="0.15">
      <c r="A79" s="27" t="s">
        <v>97</v>
      </c>
      <c r="B79" s="27">
        <v>1059</v>
      </c>
      <c r="C79" s="27" t="s">
        <v>220</v>
      </c>
      <c r="D79" s="394" t="s">
        <v>104</v>
      </c>
      <c r="E79" s="531"/>
      <c r="F79" s="381"/>
      <c r="G79" s="27">
        <v>90</v>
      </c>
      <c r="H79" s="39">
        <v>22</v>
      </c>
      <c r="I79" s="39">
        <v>22</v>
      </c>
      <c r="J79" s="28" t="s">
        <v>11</v>
      </c>
      <c r="K79" s="25"/>
    </row>
    <row r="80" spans="1:11" x14ac:dyDescent="0.15">
      <c r="A80" s="29" t="s">
        <v>97</v>
      </c>
      <c r="B80" s="29">
        <v>1159</v>
      </c>
      <c r="C80" s="29" t="s">
        <v>220</v>
      </c>
      <c r="D80" s="382" t="s">
        <v>104</v>
      </c>
      <c r="E80" s="532"/>
      <c r="F80" s="383"/>
      <c r="G80" s="29">
        <v>80</v>
      </c>
      <c r="H80" s="40">
        <v>22</v>
      </c>
      <c r="I80" s="40">
        <v>22</v>
      </c>
      <c r="J80" s="30" t="s">
        <v>11</v>
      </c>
      <c r="K80" s="25"/>
    </row>
    <row r="81" spans="1:11" x14ac:dyDescent="0.15">
      <c r="A81" s="31" t="s">
        <v>97</v>
      </c>
      <c r="B81" s="31">
        <v>1259</v>
      </c>
      <c r="C81" s="31" t="s">
        <v>220</v>
      </c>
      <c r="D81" s="353" t="s">
        <v>104</v>
      </c>
      <c r="E81" s="533"/>
      <c r="F81" s="354"/>
      <c r="G81" s="31">
        <v>70</v>
      </c>
      <c r="H81" s="41">
        <v>22</v>
      </c>
      <c r="I81" s="41">
        <v>22</v>
      </c>
      <c r="J81" s="32" t="s">
        <v>11</v>
      </c>
      <c r="K81" s="25"/>
    </row>
    <row r="82" spans="1:11" x14ac:dyDescent="0.15">
      <c r="A82" s="27" t="s">
        <v>97</v>
      </c>
      <c r="B82" s="27">
        <v>1060</v>
      </c>
      <c r="C82" s="27" t="s">
        <v>235</v>
      </c>
      <c r="D82" s="394" t="s">
        <v>101</v>
      </c>
      <c r="E82" s="531"/>
      <c r="F82" s="381"/>
      <c r="G82" s="27">
        <v>90</v>
      </c>
      <c r="H82" s="39">
        <v>72</v>
      </c>
      <c r="I82" s="39">
        <v>72</v>
      </c>
      <c r="J82" s="28" t="s">
        <v>15</v>
      </c>
    </row>
    <row r="83" spans="1:11" x14ac:dyDescent="0.15">
      <c r="A83" s="29" t="s">
        <v>97</v>
      </c>
      <c r="B83" s="29">
        <v>1160</v>
      </c>
      <c r="C83" s="29" t="s">
        <v>235</v>
      </c>
      <c r="D83" s="382" t="s">
        <v>101</v>
      </c>
      <c r="E83" s="532"/>
      <c r="F83" s="383"/>
      <c r="G83" s="29">
        <v>80</v>
      </c>
      <c r="H83" s="40">
        <v>72</v>
      </c>
      <c r="I83" s="40">
        <v>72</v>
      </c>
      <c r="J83" s="30" t="s">
        <v>15</v>
      </c>
    </row>
    <row r="84" spans="1:11" x14ac:dyDescent="0.15">
      <c r="A84" s="31" t="s">
        <v>97</v>
      </c>
      <c r="B84" s="31">
        <v>1260</v>
      </c>
      <c r="C84" s="31" t="s">
        <v>235</v>
      </c>
      <c r="D84" s="353" t="s">
        <v>101</v>
      </c>
      <c r="E84" s="533"/>
      <c r="F84" s="354"/>
      <c r="G84" s="31">
        <v>70</v>
      </c>
      <c r="H84" s="41">
        <v>72</v>
      </c>
      <c r="I84" s="41">
        <v>72</v>
      </c>
      <c r="J84" s="32" t="s">
        <v>15</v>
      </c>
    </row>
    <row r="85" spans="1:11" x14ac:dyDescent="0.15">
      <c r="A85" s="27" t="s">
        <v>97</v>
      </c>
      <c r="B85" s="27">
        <v>1062</v>
      </c>
      <c r="C85" s="27" t="s">
        <v>235</v>
      </c>
      <c r="D85" s="394" t="s">
        <v>102</v>
      </c>
      <c r="E85" s="531"/>
      <c r="F85" s="381"/>
      <c r="G85" s="27">
        <v>90</v>
      </c>
      <c r="H85" s="39">
        <v>144</v>
      </c>
      <c r="I85" s="39">
        <v>144</v>
      </c>
      <c r="J85" s="28" t="s">
        <v>15</v>
      </c>
    </row>
    <row r="86" spans="1:11" x14ac:dyDescent="0.15">
      <c r="A86" s="29" t="s">
        <v>97</v>
      </c>
      <c r="B86" s="29">
        <v>1162</v>
      </c>
      <c r="C86" s="29" t="s">
        <v>235</v>
      </c>
      <c r="D86" s="382" t="s">
        <v>102</v>
      </c>
      <c r="E86" s="532"/>
      <c r="F86" s="383"/>
      <c r="G86" s="29">
        <v>80</v>
      </c>
      <c r="H86" s="40">
        <v>144</v>
      </c>
      <c r="I86" s="40">
        <v>144</v>
      </c>
      <c r="J86" s="30" t="s">
        <v>15</v>
      </c>
    </row>
    <row r="87" spans="1:11" x14ac:dyDescent="0.15">
      <c r="A87" s="31" t="s">
        <v>97</v>
      </c>
      <c r="B87" s="31">
        <v>1262</v>
      </c>
      <c r="C87" s="31" t="s">
        <v>235</v>
      </c>
      <c r="D87" s="353" t="s">
        <v>102</v>
      </c>
      <c r="E87" s="533"/>
      <c r="F87" s="354"/>
      <c r="G87" s="31">
        <v>70</v>
      </c>
      <c r="H87" s="41">
        <v>144</v>
      </c>
      <c r="I87" s="41">
        <v>144</v>
      </c>
      <c r="J87" s="32" t="s">
        <v>15</v>
      </c>
    </row>
    <row r="88" spans="1:11" x14ac:dyDescent="0.15">
      <c r="A88" s="27" t="s">
        <v>97</v>
      </c>
      <c r="B88" s="27">
        <v>1064</v>
      </c>
      <c r="C88" s="27" t="s">
        <v>235</v>
      </c>
      <c r="D88" s="394" t="s">
        <v>104</v>
      </c>
      <c r="E88" s="531"/>
      <c r="F88" s="381"/>
      <c r="G88" s="27">
        <v>90</v>
      </c>
      <c r="H88" s="39">
        <v>18</v>
      </c>
      <c r="I88" s="39">
        <v>18</v>
      </c>
      <c r="J88" s="28" t="s">
        <v>11</v>
      </c>
    </row>
    <row r="89" spans="1:11" x14ac:dyDescent="0.15">
      <c r="A89" s="29" t="s">
        <v>97</v>
      </c>
      <c r="B89" s="29">
        <v>1164</v>
      </c>
      <c r="C89" s="29" t="s">
        <v>235</v>
      </c>
      <c r="D89" s="382" t="s">
        <v>104</v>
      </c>
      <c r="E89" s="532"/>
      <c r="F89" s="383"/>
      <c r="G89" s="29">
        <v>80</v>
      </c>
      <c r="H89" s="40">
        <v>18</v>
      </c>
      <c r="I89" s="40">
        <v>18</v>
      </c>
      <c r="J89" s="30" t="s">
        <v>11</v>
      </c>
    </row>
    <row r="90" spans="1:11" x14ac:dyDescent="0.15">
      <c r="A90" s="31" t="s">
        <v>97</v>
      </c>
      <c r="B90" s="31">
        <v>1264</v>
      </c>
      <c r="C90" s="31" t="s">
        <v>235</v>
      </c>
      <c r="D90" s="353" t="s">
        <v>104</v>
      </c>
      <c r="E90" s="533"/>
      <c r="F90" s="354"/>
      <c r="G90" s="31">
        <v>70</v>
      </c>
      <c r="H90" s="41">
        <v>18</v>
      </c>
      <c r="I90" s="41">
        <v>18</v>
      </c>
      <c r="J90" s="32" t="s">
        <v>11</v>
      </c>
    </row>
    <row r="91" spans="1:11" x14ac:dyDescent="0.15">
      <c r="A91" s="27" t="s">
        <v>97</v>
      </c>
      <c r="B91" s="27">
        <v>1072</v>
      </c>
      <c r="C91" s="27" t="s">
        <v>236</v>
      </c>
      <c r="D91" s="394" t="s">
        <v>101</v>
      </c>
      <c r="E91" s="531"/>
      <c r="F91" s="381"/>
      <c r="G91" s="27">
        <v>90</v>
      </c>
      <c r="H91" s="39">
        <v>24</v>
      </c>
      <c r="I91" s="39">
        <v>24</v>
      </c>
      <c r="J91" s="28" t="s">
        <v>15</v>
      </c>
    </row>
    <row r="92" spans="1:11" x14ac:dyDescent="0.15">
      <c r="A92" s="29" t="s">
        <v>97</v>
      </c>
      <c r="B92" s="29">
        <v>1172</v>
      </c>
      <c r="C92" s="29" t="s">
        <v>236</v>
      </c>
      <c r="D92" s="382" t="s">
        <v>101</v>
      </c>
      <c r="E92" s="532"/>
      <c r="F92" s="383"/>
      <c r="G92" s="29">
        <v>80</v>
      </c>
      <c r="H92" s="40">
        <v>24</v>
      </c>
      <c r="I92" s="40">
        <v>24</v>
      </c>
      <c r="J92" s="30" t="s">
        <v>15</v>
      </c>
    </row>
    <row r="93" spans="1:11" x14ac:dyDescent="0.15">
      <c r="A93" s="31" t="s">
        <v>97</v>
      </c>
      <c r="B93" s="31">
        <v>1272</v>
      </c>
      <c r="C93" s="31" t="s">
        <v>236</v>
      </c>
      <c r="D93" s="353" t="s">
        <v>101</v>
      </c>
      <c r="E93" s="533"/>
      <c r="F93" s="354"/>
      <c r="G93" s="31">
        <v>70</v>
      </c>
      <c r="H93" s="41">
        <v>24</v>
      </c>
      <c r="I93" s="41">
        <v>24</v>
      </c>
      <c r="J93" s="32" t="s">
        <v>15</v>
      </c>
    </row>
    <row r="94" spans="1:11" x14ac:dyDescent="0.15">
      <c r="A94" s="27" t="s">
        <v>97</v>
      </c>
      <c r="B94" s="27">
        <v>1074</v>
      </c>
      <c r="C94" s="27" t="s">
        <v>236</v>
      </c>
      <c r="D94" s="394" t="s">
        <v>102</v>
      </c>
      <c r="E94" s="531"/>
      <c r="F94" s="381"/>
      <c r="G94" s="27">
        <v>90</v>
      </c>
      <c r="H94" s="39">
        <v>48</v>
      </c>
      <c r="I94" s="39">
        <v>48</v>
      </c>
      <c r="J94" s="28" t="s">
        <v>15</v>
      </c>
    </row>
    <row r="95" spans="1:11" x14ac:dyDescent="0.15">
      <c r="A95" s="29" t="s">
        <v>97</v>
      </c>
      <c r="B95" s="29">
        <v>1174</v>
      </c>
      <c r="C95" s="29" t="s">
        <v>236</v>
      </c>
      <c r="D95" s="382" t="s">
        <v>102</v>
      </c>
      <c r="E95" s="532"/>
      <c r="F95" s="383"/>
      <c r="G95" s="29">
        <v>80</v>
      </c>
      <c r="H95" s="40">
        <v>48</v>
      </c>
      <c r="I95" s="40">
        <v>48</v>
      </c>
      <c r="J95" s="30" t="s">
        <v>15</v>
      </c>
    </row>
    <row r="96" spans="1:11" x14ac:dyDescent="0.15">
      <c r="A96" s="31" t="s">
        <v>97</v>
      </c>
      <c r="B96" s="31">
        <v>1274</v>
      </c>
      <c r="C96" s="31" t="s">
        <v>236</v>
      </c>
      <c r="D96" s="353" t="s">
        <v>102</v>
      </c>
      <c r="E96" s="533"/>
      <c r="F96" s="354"/>
      <c r="G96" s="31">
        <v>70</v>
      </c>
      <c r="H96" s="41">
        <v>48</v>
      </c>
      <c r="I96" s="41">
        <v>48</v>
      </c>
      <c r="J96" s="32" t="s">
        <v>15</v>
      </c>
    </row>
    <row r="97" spans="1:10" x14ac:dyDescent="0.15">
      <c r="A97" s="27" t="s">
        <v>97</v>
      </c>
      <c r="B97" s="27">
        <v>1076</v>
      </c>
      <c r="C97" s="27" t="s">
        <v>236</v>
      </c>
      <c r="D97" s="394" t="s">
        <v>104</v>
      </c>
      <c r="E97" s="531"/>
      <c r="F97" s="381"/>
      <c r="G97" s="27">
        <v>90</v>
      </c>
      <c r="H97" s="39">
        <v>6</v>
      </c>
      <c r="I97" s="39">
        <v>6</v>
      </c>
      <c r="J97" s="28" t="s">
        <v>11</v>
      </c>
    </row>
    <row r="98" spans="1:10" x14ac:dyDescent="0.15">
      <c r="A98" s="29" t="s">
        <v>97</v>
      </c>
      <c r="B98" s="29">
        <v>1176</v>
      </c>
      <c r="C98" s="29" t="s">
        <v>236</v>
      </c>
      <c r="D98" s="382" t="s">
        <v>104</v>
      </c>
      <c r="E98" s="532"/>
      <c r="F98" s="383"/>
      <c r="G98" s="29">
        <v>80</v>
      </c>
      <c r="H98" s="40">
        <v>6</v>
      </c>
      <c r="I98" s="40">
        <v>6</v>
      </c>
      <c r="J98" s="30" t="s">
        <v>11</v>
      </c>
    </row>
    <row r="99" spans="1:10" x14ac:dyDescent="0.15">
      <c r="A99" s="31" t="s">
        <v>97</v>
      </c>
      <c r="B99" s="31">
        <v>1276</v>
      </c>
      <c r="C99" s="31" t="s">
        <v>236</v>
      </c>
      <c r="D99" s="353" t="s">
        <v>104</v>
      </c>
      <c r="E99" s="533"/>
      <c r="F99" s="354"/>
      <c r="G99" s="31">
        <v>70</v>
      </c>
      <c r="H99" s="41">
        <v>6</v>
      </c>
      <c r="I99" s="41">
        <v>6</v>
      </c>
      <c r="J99" s="32" t="s">
        <v>11</v>
      </c>
    </row>
    <row r="100" spans="1:10" x14ac:dyDescent="0.15">
      <c r="A100" s="27" t="s">
        <v>166</v>
      </c>
      <c r="B100" s="27">
        <v>1091</v>
      </c>
      <c r="C100" s="27" t="s">
        <v>196</v>
      </c>
      <c r="D100" s="33" t="s">
        <v>209</v>
      </c>
      <c r="E100" s="60"/>
      <c r="F100" s="61"/>
      <c r="G100" s="27">
        <v>90</v>
      </c>
      <c r="H100" s="39">
        <v>100</v>
      </c>
      <c r="I100" s="39">
        <v>100</v>
      </c>
      <c r="J100" s="28" t="s">
        <v>15</v>
      </c>
    </row>
    <row r="101" spans="1:10" x14ac:dyDescent="0.15">
      <c r="A101" s="29" t="s">
        <v>166</v>
      </c>
      <c r="B101" s="29">
        <v>1191</v>
      </c>
      <c r="C101" s="29" t="s">
        <v>196</v>
      </c>
      <c r="D101" s="34" t="s">
        <v>210</v>
      </c>
      <c r="E101" s="62"/>
      <c r="F101" s="63"/>
      <c r="G101" s="29">
        <v>80</v>
      </c>
      <c r="H101" s="40">
        <v>100</v>
      </c>
      <c r="I101" s="40">
        <v>100</v>
      </c>
      <c r="J101" s="30" t="s">
        <v>15</v>
      </c>
    </row>
    <row r="102" spans="1:10" x14ac:dyDescent="0.15">
      <c r="A102" s="31" t="s">
        <v>166</v>
      </c>
      <c r="B102" s="31">
        <v>1291</v>
      </c>
      <c r="C102" s="31" t="s">
        <v>196</v>
      </c>
      <c r="D102" s="35" t="s">
        <v>210</v>
      </c>
      <c r="E102" s="64"/>
      <c r="F102" s="65"/>
      <c r="G102" s="31">
        <v>70</v>
      </c>
      <c r="H102" s="41">
        <v>100</v>
      </c>
      <c r="I102" s="41">
        <v>100</v>
      </c>
      <c r="J102" s="32" t="s">
        <v>15</v>
      </c>
    </row>
    <row r="103" spans="1:10" x14ac:dyDescent="0.15">
      <c r="A103" s="27" t="s">
        <v>166</v>
      </c>
      <c r="B103" s="27">
        <v>1090</v>
      </c>
      <c r="C103" s="183" t="s">
        <v>446</v>
      </c>
      <c r="D103" s="187" t="s">
        <v>521</v>
      </c>
      <c r="E103" s="60"/>
      <c r="F103" s="61"/>
      <c r="G103" s="27">
        <v>90</v>
      </c>
      <c r="H103" s="39">
        <v>200</v>
      </c>
      <c r="I103" s="39">
        <v>200</v>
      </c>
      <c r="J103" s="28" t="s">
        <v>15</v>
      </c>
    </row>
    <row r="104" spans="1:10" x14ac:dyDescent="0.15">
      <c r="A104" s="29" t="s">
        <v>166</v>
      </c>
      <c r="B104" s="29">
        <v>1190</v>
      </c>
      <c r="C104" s="184" t="s">
        <v>446</v>
      </c>
      <c r="D104" s="222" t="s">
        <v>522</v>
      </c>
      <c r="E104" s="62"/>
      <c r="F104" s="63"/>
      <c r="G104" s="29">
        <v>80</v>
      </c>
      <c r="H104" s="40">
        <v>200</v>
      </c>
      <c r="I104" s="40">
        <v>200</v>
      </c>
      <c r="J104" s="30" t="s">
        <v>15</v>
      </c>
    </row>
    <row r="105" spans="1:10" x14ac:dyDescent="0.15">
      <c r="A105" s="31" t="s">
        <v>166</v>
      </c>
      <c r="B105" s="31">
        <v>1290</v>
      </c>
      <c r="C105" s="185" t="s">
        <v>446</v>
      </c>
      <c r="D105" s="221" t="s">
        <v>521</v>
      </c>
      <c r="E105" s="64"/>
      <c r="F105" s="65"/>
      <c r="G105" s="31">
        <v>70</v>
      </c>
      <c r="H105" s="41">
        <v>200</v>
      </c>
      <c r="I105" s="41">
        <v>200</v>
      </c>
      <c r="J105" s="32" t="s">
        <v>15</v>
      </c>
    </row>
    <row r="106" spans="1:10" x14ac:dyDescent="0.15">
      <c r="A106" s="27" t="s">
        <v>166</v>
      </c>
      <c r="B106" s="27">
        <v>1093</v>
      </c>
      <c r="C106" s="27" t="s">
        <v>206</v>
      </c>
      <c r="D106" s="33" t="s">
        <v>207</v>
      </c>
      <c r="E106" s="60"/>
      <c r="F106" s="61"/>
      <c r="G106" s="27">
        <v>90</v>
      </c>
      <c r="H106" s="39">
        <v>20</v>
      </c>
      <c r="I106" s="39">
        <v>20</v>
      </c>
      <c r="J106" s="28" t="s">
        <v>11</v>
      </c>
    </row>
    <row r="107" spans="1:10" x14ac:dyDescent="0.15">
      <c r="A107" s="29" t="s">
        <v>166</v>
      </c>
      <c r="B107" s="29">
        <v>1193</v>
      </c>
      <c r="C107" s="29" t="s">
        <v>206</v>
      </c>
      <c r="D107" s="34" t="s">
        <v>207</v>
      </c>
      <c r="E107" s="62"/>
      <c r="F107" s="63"/>
      <c r="G107" s="29">
        <v>80</v>
      </c>
      <c r="H107" s="40">
        <v>20</v>
      </c>
      <c r="I107" s="40">
        <v>20</v>
      </c>
      <c r="J107" s="30" t="s">
        <v>11</v>
      </c>
    </row>
    <row r="108" spans="1:10" x14ac:dyDescent="0.15">
      <c r="A108" s="31" t="s">
        <v>166</v>
      </c>
      <c r="B108" s="31">
        <v>1293</v>
      </c>
      <c r="C108" s="31" t="s">
        <v>206</v>
      </c>
      <c r="D108" s="35" t="s">
        <v>207</v>
      </c>
      <c r="E108" s="64"/>
      <c r="F108" s="65"/>
      <c r="G108" s="31">
        <v>70</v>
      </c>
      <c r="H108" s="41">
        <v>20</v>
      </c>
      <c r="I108" s="41">
        <v>20</v>
      </c>
      <c r="J108" s="32" t="s">
        <v>11</v>
      </c>
    </row>
    <row r="109" spans="1:10" x14ac:dyDescent="0.15">
      <c r="A109" s="27" t="s">
        <v>166</v>
      </c>
      <c r="B109" s="27">
        <v>1094</v>
      </c>
      <c r="C109" s="27" t="s">
        <v>237</v>
      </c>
      <c r="D109" s="33" t="s">
        <v>238</v>
      </c>
      <c r="E109" s="60"/>
      <c r="F109" s="61"/>
      <c r="G109" s="27">
        <v>90</v>
      </c>
      <c r="H109" s="39">
        <v>5</v>
      </c>
      <c r="I109" s="39">
        <v>5</v>
      </c>
      <c r="J109" s="28" t="s">
        <v>11</v>
      </c>
    </row>
    <row r="110" spans="1:10" x14ac:dyDescent="0.15">
      <c r="A110" s="29" t="s">
        <v>166</v>
      </c>
      <c r="B110" s="29">
        <v>1194</v>
      </c>
      <c r="C110" s="29" t="s">
        <v>237</v>
      </c>
      <c r="D110" s="34" t="s">
        <v>238</v>
      </c>
      <c r="E110" s="62"/>
      <c r="F110" s="63"/>
      <c r="G110" s="29">
        <v>80</v>
      </c>
      <c r="H110" s="40">
        <v>5</v>
      </c>
      <c r="I110" s="40">
        <v>5</v>
      </c>
      <c r="J110" s="30" t="s">
        <v>11</v>
      </c>
    </row>
    <row r="111" spans="1:10" x14ac:dyDescent="0.15">
      <c r="A111" s="31" t="s">
        <v>166</v>
      </c>
      <c r="B111" s="31">
        <v>1294</v>
      </c>
      <c r="C111" s="31" t="s">
        <v>237</v>
      </c>
      <c r="D111" s="35" t="s">
        <v>238</v>
      </c>
      <c r="E111" s="64"/>
      <c r="F111" s="65"/>
      <c r="G111" s="31">
        <v>70</v>
      </c>
      <c r="H111" s="41">
        <v>5</v>
      </c>
      <c r="I111" s="41">
        <v>5</v>
      </c>
      <c r="J111" s="32" t="s">
        <v>11</v>
      </c>
    </row>
    <row r="112" spans="1:10" x14ac:dyDescent="0.15">
      <c r="A112" s="27" t="s">
        <v>166</v>
      </c>
      <c r="B112" s="27">
        <v>1099</v>
      </c>
      <c r="C112" s="27" t="s">
        <v>200</v>
      </c>
      <c r="D112" s="33" t="s">
        <v>203</v>
      </c>
      <c r="E112" s="60"/>
      <c r="F112" s="61"/>
      <c r="G112" s="27">
        <v>90</v>
      </c>
      <c r="H112" s="39">
        <v>40</v>
      </c>
      <c r="I112" s="39">
        <v>40</v>
      </c>
      <c r="J112" s="28" t="s">
        <v>15</v>
      </c>
    </row>
    <row r="113" spans="1:10" x14ac:dyDescent="0.15">
      <c r="A113" s="29" t="s">
        <v>166</v>
      </c>
      <c r="B113" s="29">
        <v>1199</v>
      </c>
      <c r="C113" s="29" t="s">
        <v>200</v>
      </c>
      <c r="D113" s="34" t="s">
        <v>203</v>
      </c>
      <c r="E113" s="62"/>
      <c r="F113" s="63"/>
      <c r="G113" s="29">
        <v>80</v>
      </c>
      <c r="H113" s="40">
        <v>40</v>
      </c>
      <c r="I113" s="40">
        <v>40</v>
      </c>
      <c r="J113" s="30" t="s">
        <v>15</v>
      </c>
    </row>
    <row r="114" spans="1:10" x14ac:dyDescent="0.15">
      <c r="A114" s="31" t="s">
        <v>166</v>
      </c>
      <c r="B114" s="31">
        <v>1299</v>
      </c>
      <c r="C114" s="31" t="s">
        <v>200</v>
      </c>
      <c r="D114" s="35" t="s">
        <v>203</v>
      </c>
      <c r="E114" s="64"/>
      <c r="F114" s="65"/>
      <c r="G114" s="31">
        <v>70</v>
      </c>
      <c r="H114" s="41">
        <v>40</v>
      </c>
      <c r="I114" s="41">
        <v>40</v>
      </c>
      <c r="J114" s="32" t="s">
        <v>15</v>
      </c>
    </row>
    <row r="115" spans="1:10" x14ac:dyDescent="0.15">
      <c r="A115" s="153"/>
      <c r="B115" s="69"/>
    </row>
    <row r="116" spans="1:10" x14ac:dyDescent="0.15">
      <c r="A116" s="53"/>
      <c r="B116" s="1" t="s">
        <v>243</v>
      </c>
    </row>
    <row r="117" spans="1:10" x14ac:dyDescent="0.15">
      <c r="A117" s="242" t="s">
        <v>97</v>
      </c>
      <c r="B117" s="75">
        <v>1080</v>
      </c>
      <c r="C117" s="87" t="s">
        <v>463</v>
      </c>
      <c r="D117" s="513" t="s">
        <v>466</v>
      </c>
      <c r="E117" s="514"/>
      <c r="F117" s="515"/>
      <c r="G117" s="75">
        <v>90</v>
      </c>
      <c r="H117" s="112"/>
      <c r="I117" s="205">
        <v>39</v>
      </c>
      <c r="J117" s="80" t="s">
        <v>11</v>
      </c>
    </row>
    <row r="118" spans="1:10" x14ac:dyDescent="0.15">
      <c r="A118" s="240" t="s">
        <v>97</v>
      </c>
      <c r="B118" s="76">
        <v>1180</v>
      </c>
      <c r="C118" s="91" t="s">
        <v>463</v>
      </c>
      <c r="D118" s="516"/>
      <c r="E118" s="517"/>
      <c r="F118" s="518"/>
      <c r="G118" s="76">
        <v>80</v>
      </c>
      <c r="H118" s="113"/>
      <c r="I118" s="206">
        <v>39</v>
      </c>
      <c r="J118" s="83" t="s">
        <v>11</v>
      </c>
    </row>
    <row r="119" spans="1:10" x14ac:dyDescent="0.15">
      <c r="A119" s="241" t="s">
        <v>97</v>
      </c>
      <c r="B119" s="77">
        <v>1280</v>
      </c>
      <c r="C119" s="102" t="s">
        <v>463</v>
      </c>
      <c r="D119" s="519"/>
      <c r="E119" s="520"/>
      <c r="F119" s="521"/>
      <c r="G119" s="77">
        <v>70</v>
      </c>
      <c r="H119" s="114"/>
      <c r="I119" s="207">
        <v>39</v>
      </c>
      <c r="J119" s="86" t="s">
        <v>11</v>
      </c>
    </row>
    <row r="120" spans="1:10" x14ac:dyDescent="0.15">
      <c r="A120" s="242" t="s">
        <v>97</v>
      </c>
      <c r="B120" s="75">
        <v>1082</v>
      </c>
      <c r="C120" s="87" t="s">
        <v>464</v>
      </c>
      <c r="D120" s="513" t="s">
        <v>467</v>
      </c>
      <c r="E120" s="514"/>
      <c r="F120" s="515"/>
      <c r="G120" s="75">
        <v>90</v>
      </c>
      <c r="H120" s="112"/>
      <c r="I120" s="205">
        <v>38</v>
      </c>
      <c r="J120" s="80" t="s">
        <v>11</v>
      </c>
    </row>
    <row r="121" spans="1:10" x14ac:dyDescent="0.15">
      <c r="A121" s="240" t="s">
        <v>97</v>
      </c>
      <c r="B121" s="76">
        <v>1182</v>
      </c>
      <c r="C121" s="91" t="s">
        <v>464</v>
      </c>
      <c r="D121" s="516"/>
      <c r="E121" s="517"/>
      <c r="F121" s="518"/>
      <c r="G121" s="76">
        <v>80</v>
      </c>
      <c r="H121" s="113"/>
      <c r="I121" s="206">
        <v>38</v>
      </c>
      <c r="J121" s="83" t="s">
        <v>11</v>
      </c>
    </row>
    <row r="122" spans="1:10" x14ac:dyDescent="0.15">
      <c r="A122" s="241" t="s">
        <v>97</v>
      </c>
      <c r="B122" s="77">
        <v>1282</v>
      </c>
      <c r="C122" s="102" t="s">
        <v>464</v>
      </c>
      <c r="D122" s="519"/>
      <c r="E122" s="520"/>
      <c r="F122" s="521"/>
      <c r="G122" s="77">
        <v>70</v>
      </c>
      <c r="H122" s="114"/>
      <c r="I122" s="207">
        <v>38</v>
      </c>
      <c r="J122" s="86" t="s">
        <v>11</v>
      </c>
    </row>
    <row r="123" spans="1:10" x14ac:dyDescent="0.15">
      <c r="A123" s="242" t="s">
        <v>97</v>
      </c>
      <c r="B123" s="75">
        <v>1084</v>
      </c>
      <c r="C123" s="87" t="s">
        <v>147</v>
      </c>
      <c r="D123" s="513" t="s">
        <v>468</v>
      </c>
      <c r="E123" s="514"/>
      <c r="F123" s="515"/>
      <c r="G123" s="75">
        <v>90</v>
      </c>
      <c r="H123" s="112"/>
      <c r="I123" s="205">
        <v>34</v>
      </c>
      <c r="J123" s="80" t="s">
        <v>11</v>
      </c>
    </row>
    <row r="124" spans="1:10" x14ac:dyDescent="0.15">
      <c r="A124" s="240" t="s">
        <v>97</v>
      </c>
      <c r="B124" s="76">
        <v>1184</v>
      </c>
      <c r="C124" s="91" t="s">
        <v>147</v>
      </c>
      <c r="D124" s="516"/>
      <c r="E124" s="517"/>
      <c r="F124" s="518"/>
      <c r="G124" s="76">
        <v>80</v>
      </c>
      <c r="H124" s="113"/>
      <c r="I124" s="206">
        <v>34</v>
      </c>
      <c r="J124" s="83" t="s">
        <v>11</v>
      </c>
    </row>
    <row r="125" spans="1:10" x14ac:dyDescent="0.15">
      <c r="A125" s="241" t="s">
        <v>97</v>
      </c>
      <c r="B125" s="77">
        <v>1284</v>
      </c>
      <c r="C125" s="102" t="s">
        <v>147</v>
      </c>
      <c r="D125" s="519"/>
      <c r="E125" s="520"/>
      <c r="F125" s="521"/>
      <c r="G125" s="77">
        <v>70</v>
      </c>
      <c r="H125" s="114"/>
      <c r="I125" s="207">
        <v>34</v>
      </c>
      <c r="J125" s="86" t="s">
        <v>11</v>
      </c>
    </row>
    <row r="126" spans="1:10" customFormat="1" ht="14.25" customHeight="1" x14ac:dyDescent="0.15">
      <c r="A126" s="75" t="s">
        <v>166</v>
      </c>
      <c r="B126" s="101">
        <v>1089</v>
      </c>
      <c r="C126" s="161" t="s">
        <v>465</v>
      </c>
      <c r="D126" s="513" t="s">
        <v>469</v>
      </c>
      <c r="E126" s="514"/>
      <c r="F126" s="515"/>
      <c r="G126" s="75">
        <v>90</v>
      </c>
      <c r="H126" s="89"/>
      <c r="I126" s="247">
        <v>27</v>
      </c>
      <c r="J126" s="75" t="s">
        <v>38</v>
      </c>
    </row>
    <row r="127" spans="1:10" customFormat="1" ht="14.25" customHeight="1" x14ac:dyDescent="0.15">
      <c r="A127" s="76" t="s">
        <v>166</v>
      </c>
      <c r="B127" s="91">
        <v>1189</v>
      </c>
      <c r="C127" s="162" t="s">
        <v>465</v>
      </c>
      <c r="D127" s="516"/>
      <c r="E127" s="517"/>
      <c r="F127" s="518"/>
      <c r="G127" s="76">
        <v>80</v>
      </c>
      <c r="H127" s="93"/>
      <c r="I127" s="248">
        <v>27</v>
      </c>
      <c r="J127" s="76" t="s">
        <v>38</v>
      </c>
    </row>
    <row r="128" spans="1:10" customFormat="1" ht="14.25" customHeight="1" x14ac:dyDescent="0.15">
      <c r="A128" s="77" t="s">
        <v>166</v>
      </c>
      <c r="B128" s="102">
        <v>1289</v>
      </c>
      <c r="C128" s="163" t="s">
        <v>465</v>
      </c>
      <c r="D128" s="519"/>
      <c r="E128" s="520"/>
      <c r="F128" s="521"/>
      <c r="G128" s="77">
        <v>70</v>
      </c>
      <c r="H128" s="98"/>
      <c r="I128" s="249">
        <v>27</v>
      </c>
      <c r="J128" s="77" t="s">
        <v>38</v>
      </c>
    </row>
    <row r="129" spans="1:10" customFormat="1" ht="14.25" customHeight="1" x14ac:dyDescent="0.15">
      <c r="A129" s="75" t="s">
        <v>166</v>
      </c>
      <c r="B129" s="87">
        <v>7010</v>
      </c>
      <c r="C129" s="161" t="s">
        <v>507</v>
      </c>
      <c r="D129" s="513" t="s">
        <v>447</v>
      </c>
      <c r="E129" s="514"/>
      <c r="F129" s="515"/>
      <c r="G129" s="75">
        <v>90</v>
      </c>
      <c r="H129" s="89"/>
      <c r="I129" s="247">
        <v>34</v>
      </c>
      <c r="J129" s="75" t="s">
        <v>38</v>
      </c>
    </row>
    <row r="130" spans="1:10" customFormat="1" ht="14.25" customHeight="1" x14ac:dyDescent="0.15">
      <c r="A130" s="76" t="s">
        <v>166</v>
      </c>
      <c r="B130" s="91">
        <v>7110</v>
      </c>
      <c r="C130" s="162" t="s">
        <v>488</v>
      </c>
      <c r="D130" s="516"/>
      <c r="E130" s="517"/>
      <c r="F130" s="518"/>
      <c r="G130" s="76">
        <v>80</v>
      </c>
      <c r="H130" s="93"/>
      <c r="I130" s="248">
        <v>34</v>
      </c>
      <c r="J130" s="76" t="s">
        <v>38</v>
      </c>
    </row>
    <row r="131" spans="1:10" customFormat="1" ht="14.25" customHeight="1" x14ac:dyDescent="0.15">
      <c r="A131" s="77" t="s">
        <v>166</v>
      </c>
      <c r="B131" s="102">
        <v>7210</v>
      </c>
      <c r="C131" s="163" t="s">
        <v>488</v>
      </c>
      <c r="D131" s="519"/>
      <c r="E131" s="520"/>
      <c r="F131" s="521"/>
      <c r="G131" s="77">
        <v>70</v>
      </c>
      <c r="H131" s="98"/>
      <c r="I131" s="249">
        <v>34</v>
      </c>
      <c r="J131" s="77" t="s">
        <v>38</v>
      </c>
    </row>
    <row r="132" spans="1:10" customFormat="1" ht="14.25" customHeight="1" x14ac:dyDescent="0.15">
      <c r="A132" s="100" t="s">
        <v>166</v>
      </c>
      <c r="B132" s="101">
        <v>7011</v>
      </c>
      <c r="C132" s="88" t="s">
        <v>508</v>
      </c>
      <c r="D132" s="513" t="s">
        <v>448</v>
      </c>
      <c r="E132" s="514"/>
      <c r="F132" s="515"/>
      <c r="G132" s="75">
        <v>90</v>
      </c>
      <c r="H132" s="89"/>
      <c r="I132" s="247">
        <v>32</v>
      </c>
      <c r="J132" s="75" t="s">
        <v>38</v>
      </c>
    </row>
    <row r="133" spans="1:10" customFormat="1" ht="14.25" customHeight="1" x14ac:dyDescent="0.15">
      <c r="A133" s="76" t="s">
        <v>166</v>
      </c>
      <c r="B133" s="91">
        <v>7111</v>
      </c>
      <c r="C133" s="92" t="s">
        <v>490</v>
      </c>
      <c r="D133" s="516"/>
      <c r="E133" s="517"/>
      <c r="F133" s="518"/>
      <c r="G133" s="76">
        <v>80</v>
      </c>
      <c r="H133" s="93"/>
      <c r="I133" s="248">
        <v>32</v>
      </c>
      <c r="J133" s="76" t="s">
        <v>38</v>
      </c>
    </row>
    <row r="134" spans="1:10" customFormat="1" ht="14.25" customHeight="1" x14ac:dyDescent="0.15">
      <c r="A134" s="95" t="s">
        <v>166</v>
      </c>
      <c r="B134" s="96">
        <v>7211</v>
      </c>
      <c r="C134" s="97" t="s">
        <v>490</v>
      </c>
      <c r="D134" s="519"/>
      <c r="E134" s="520"/>
      <c r="F134" s="521"/>
      <c r="G134" s="77">
        <v>70</v>
      </c>
      <c r="H134" s="98"/>
      <c r="I134" s="249">
        <v>32</v>
      </c>
      <c r="J134" s="77" t="s">
        <v>38</v>
      </c>
    </row>
    <row r="135" spans="1:10" customFormat="1" ht="14.25" customHeight="1" x14ac:dyDescent="0.15">
      <c r="A135" s="75" t="s">
        <v>166</v>
      </c>
      <c r="B135" s="87">
        <v>7012</v>
      </c>
      <c r="C135" s="161" t="s">
        <v>509</v>
      </c>
      <c r="D135" s="513" t="s">
        <v>449</v>
      </c>
      <c r="E135" s="514"/>
      <c r="F135" s="515"/>
      <c r="G135" s="75">
        <v>90</v>
      </c>
      <c r="H135" s="89"/>
      <c r="I135" s="247">
        <v>33</v>
      </c>
      <c r="J135" s="75" t="s">
        <v>38</v>
      </c>
    </row>
    <row r="136" spans="1:10" customFormat="1" ht="14.25" customHeight="1" x14ac:dyDescent="0.15">
      <c r="A136" s="76" t="s">
        <v>166</v>
      </c>
      <c r="B136" s="91">
        <v>7112</v>
      </c>
      <c r="C136" s="162" t="s">
        <v>492</v>
      </c>
      <c r="D136" s="516"/>
      <c r="E136" s="517"/>
      <c r="F136" s="518"/>
      <c r="G136" s="76">
        <v>80</v>
      </c>
      <c r="H136" s="93"/>
      <c r="I136" s="248">
        <v>33</v>
      </c>
      <c r="J136" s="76" t="s">
        <v>38</v>
      </c>
    </row>
    <row r="137" spans="1:10" customFormat="1" ht="14.25" customHeight="1" x14ac:dyDescent="0.15">
      <c r="A137" s="77" t="s">
        <v>166</v>
      </c>
      <c r="B137" s="102">
        <v>7212</v>
      </c>
      <c r="C137" s="163" t="s">
        <v>492</v>
      </c>
      <c r="D137" s="519"/>
      <c r="E137" s="520"/>
      <c r="F137" s="521"/>
      <c r="G137" s="77">
        <v>70</v>
      </c>
      <c r="H137" s="98"/>
      <c r="I137" s="249">
        <v>33</v>
      </c>
      <c r="J137" s="77" t="s">
        <v>38</v>
      </c>
    </row>
    <row r="138" spans="1:10" customFormat="1" ht="14.25" customHeight="1" x14ac:dyDescent="0.15">
      <c r="A138" s="75" t="s">
        <v>166</v>
      </c>
      <c r="B138" s="87">
        <v>7013</v>
      </c>
      <c r="C138" s="161" t="s">
        <v>510</v>
      </c>
      <c r="D138" s="513" t="s">
        <v>450</v>
      </c>
      <c r="E138" s="514"/>
      <c r="F138" s="515"/>
      <c r="G138" s="75">
        <v>90</v>
      </c>
      <c r="H138" s="89"/>
      <c r="I138" s="247">
        <v>31</v>
      </c>
      <c r="J138" s="75" t="s">
        <v>38</v>
      </c>
    </row>
    <row r="139" spans="1:10" customFormat="1" ht="14.25" customHeight="1" x14ac:dyDescent="0.15">
      <c r="A139" s="76" t="s">
        <v>166</v>
      </c>
      <c r="B139" s="91">
        <v>7113</v>
      </c>
      <c r="C139" s="162" t="s">
        <v>494</v>
      </c>
      <c r="D139" s="516"/>
      <c r="E139" s="517"/>
      <c r="F139" s="518"/>
      <c r="G139" s="76">
        <v>80</v>
      </c>
      <c r="H139" s="93"/>
      <c r="I139" s="248">
        <v>31</v>
      </c>
      <c r="J139" s="76" t="s">
        <v>38</v>
      </c>
    </row>
    <row r="140" spans="1:10" customFormat="1" ht="14.25" customHeight="1" x14ac:dyDescent="0.15">
      <c r="A140" s="77" t="s">
        <v>166</v>
      </c>
      <c r="B140" s="102">
        <v>7213</v>
      </c>
      <c r="C140" s="163" t="s">
        <v>494</v>
      </c>
      <c r="D140" s="519"/>
      <c r="E140" s="520"/>
      <c r="F140" s="521"/>
      <c r="G140" s="77">
        <v>70</v>
      </c>
      <c r="H140" s="98"/>
      <c r="I140" s="249">
        <v>31</v>
      </c>
      <c r="J140" s="77" t="s">
        <v>38</v>
      </c>
    </row>
    <row r="141" spans="1:10" customFormat="1" ht="14.25" customHeight="1" x14ac:dyDescent="0.15">
      <c r="A141" s="75" t="s">
        <v>166</v>
      </c>
      <c r="B141" s="87">
        <v>7014</v>
      </c>
      <c r="C141" s="161" t="s">
        <v>511</v>
      </c>
      <c r="D141" s="513" t="s">
        <v>451</v>
      </c>
      <c r="E141" s="514"/>
      <c r="F141" s="515"/>
      <c r="G141" s="75">
        <v>90</v>
      </c>
      <c r="H141" s="89"/>
      <c r="I141" s="247">
        <v>27</v>
      </c>
      <c r="J141" s="75" t="s">
        <v>38</v>
      </c>
    </row>
    <row r="142" spans="1:10" customFormat="1" ht="14.25" customHeight="1" x14ac:dyDescent="0.15">
      <c r="A142" s="76" t="s">
        <v>166</v>
      </c>
      <c r="B142" s="91">
        <v>7114</v>
      </c>
      <c r="C142" s="162" t="s">
        <v>496</v>
      </c>
      <c r="D142" s="516"/>
      <c r="E142" s="517"/>
      <c r="F142" s="518"/>
      <c r="G142" s="76">
        <v>80</v>
      </c>
      <c r="H142" s="93"/>
      <c r="I142" s="248">
        <v>27</v>
      </c>
      <c r="J142" s="76" t="s">
        <v>38</v>
      </c>
    </row>
    <row r="143" spans="1:10" customFormat="1" ht="14.25" customHeight="1" x14ac:dyDescent="0.15">
      <c r="A143" s="77" t="s">
        <v>166</v>
      </c>
      <c r="B143" s="102">
        <v>7214</v>
      </c>
      <c r="C143" s="163" t="s">
        <v>496</v>
      </c>
      <c r="D143" s="519"/>
      <c r="E143" s="520"/>
      <c r="F143" s="521"/>
      <c r="G143" s="77">
        <v>70</v>
      </c>
      <c r="H143" s="98"/>
      <c r="I143" s="249">
        <v>27</v>
      </c>
      <c r="J143" s="77" t="s">
        <v>38</v>
      </c>
    </row>
    <row r="144" spans="1:10" customFormat="1" ht="14.25" customHeight="1" x14ac:dyDescent="0.15">
      <c r="A144" s="100" t="s">
        <v>166</v>
      </c>
      <c r="B144" s="101">
        <v>7015</v>
      </c>
      <c r="C144" s="88" t="s">
        <v>512</v>
      </c>
      <c r="D144" s="513" t="s">
        <v>452</v>
      </c>
      <c r="E144" s="514"/>
      <c r="F144" s="515"/>
      <c r="G144" s="75">
        <v>90</v>
      </c>
      <c r="H144" s="89"/>
      <c r="I144" s="247">
        <v>26</v>
      </c>
      <c r="J144" s="75" t="s">
        <v>38</v>
      </c>
    </row>
    <row r="145" spans="1:10" customFormat="1" ht="14.25" customHeight="1" x14ac:dyDescent="0.15">
      <c r="A145" s="76" t="s">
        <v>166</v>
      </c>
      <c r="B145" s="91">
        <v>7115</v>
      </c>
      <c r="C145" s="92" t="s">
        <v>512</v>
      </c>
      <c r="D145" s="516"/>
      <c r="E145" s="517"/>
      <c r="F145" s="518"/>
      <c r="G145" s="76">
        <v>80</v>
      </c>
      <c r="H145" s="93"/>
      <c r="I145" s="248">
        <v>26</v>
      </c>
      <c r="J145" s="76" t="s">
        <v>38</v>
      </c>
    </row>
    <row r="146" spans="1:10" customFormat="1" ht="14.25" customHeight="1" x14ac:dyDescent="0.15">
      <c r="A146" s="77" t="s">
        <v>166</v>
      </c>
      <c r="B146" s="102">
        <v>7215</v>
      </c>
      <c r="C146" s="97" t="s">
        <v>512</v>
      </c>
      <c r="D146" s="556"/>
      <c r="E146" s="557"/>
      <c r="F146" s="558"/>
      <c r="G146" s="95">
        <v>70</v>
      </c>
      <c r="H146" s="103"/>
      <c r="I146" s="250">
        <v>26</v>
      </c>
      <c r="J146" s="95" t="s">
        <v>38</v>
      </c>
    </row>
    <row r="147" spans="1:10" customFormat="1" ht="14.25" customHeight="1" x14ac:dyDescent="0.15">
      <c r="A147" s="75" t="s">
        <v>166</v>
      </c>
      <c r="B147" s="75">
        <v>7016</v>
      </c>
      <c r="C147" s="104" t="s">
        <v>513</v>
      </c>
      <c r="D147" s="513" t="s">
        <v>453</v>
      </c>
      <c r="E147" s="514"/>
      <c r="F147" s="515"/>
      <c r="G147" s="75">
        <v>90</v>
      </c>
      <c r="H147" s="89"/>
      <c r="I147" s="247">
        <v>24</v>
      </c>
      <c r="J147" s="75" t="s">
        <v>38</v>
      </c>
    </row>
    <row r="148" spans="1:10" customFormat="1" ht="14.25" customHeight="1" x14ac:dyDescent="0.15">
      <c r="A148" s="76" t="s">
        <v>166</v>
      </c>
      <c r="B148" s="76">
        <v>7116</v>
      </c>
      <c r="C148" s="92" t="s">
        <v>513</v>
      </c>
      <c r="D148" s="516"/>
      <c r="E148" s="517"/>
      <c r="F148" s="518"/>
      <c r="G148" s="76">
        <v>80</v>
      </c>
      <c r="H148" s="93"/>
      <c r="I148" s="248">
        <v>24</v>
      </c>
      <c r="J148" s="76" t="s">
        <v>38</v>
      </c>
    </row>
    <row r="149" spans="1:10" customFormat="1" ht="14.25" customHeight="1" x14ac:dyDescent="0.15">
      <c r="A149" s="77" t="s">
        <v>166</v>
      </c>
      <c r="B149" s="77">
        <v>7216</v>
      </c>
      <c r="C149" s="105" t="s">
        <v>513</v>
      </c>
      <c r="D149" s="519"/>
      <c r="E149" s="520"/>
      <c r="F149" s="521"/>
      <c r="G149" s="77">
        <v>70</v>
      </c>
      <c r="H149" s="98"/>
      <c r="I149" s="249">
        <v>24</v>
      </c>
      <c r="J149" s="77" t="s">
        <v>38</v>
      </c>
    </row>
    <row r="150" spans="1:10" customFormat="1" ht="14.25" customHeight="1" x14ac:dyDescent="0.15">
      <c r="A150" s="75" t="s">
        <v>166</v>
      </c>
      <c r="B150" s="75">
        <v>7017</v>
      </c>
      <c r="C150" s="104" t="s">
        <v>514</v>
      </c>
      <c r="D150" s="513" t="s">
        <v>454</v>
      </c>
      <c r="E150" s="514"/>
      <c r="F150" s="515"/>
      <c r="G150" s="75">
        <v>90</v>
      </c>
      <c r="H150" s="89"/>
      <c r="I150" s="247">
        <v>29</v>
      </c>
      <c r="J150" s="75" t="s">
        <v>38</v>
      </c>
    </row>
    <row r="151" spans="1:10" customFormat="1" ht="14.25" customHeight="1" x14ac:dyDescent="0.15">
      <c r="A151" s="76" t="s">
        <v>166</v>
      </c>
      <c r="B151" s="76">
        <v>7117</v>
      </c>
      <c r="C151" s="92" t="s">
        <v>514</v>
      </c>
      <c r="D151" s="516"/>
      <c r="E151" s="517"/>
      <c r="F151" s="518"/>
      <c r="G151" s="76">
        <v>80</v>
      </c>
      <c r="H151" s="93"/>
      <c r="I151" s="248">
        <v>29</v>
      </c>
      <c r="J151" s="76" t="s">
        <v>38</v>
      </c>
    </row>
    <row r="152" spans="1:10" customFormat="1" ht="14.25" customHeight="1" x14ac:dyDescent="0.15">
      <c r="A152" s="77" t="s">
        <v>166</v>
      </c>
      <c r="B152" s="77">
        <v>7217</v>
      </c>
      <c r="C152" s="105" t="s">
        <v>514</v>
      </c>
      <c r="D152" s="519"/>
      <c r="E152" s="520"/>
      <c r="F152" s="521"/>
      <c r="G152" s="77">
        <v>70</v>
      </c>
      <c r="H152" s="98"/>
      <c r="I152" s="249">
        <v>29</v>
      </c>
      <c r="J152" s="77" t="s">
        <v>38</v>
      </c>
    </row>
    <row r="153" spans="1:10" customFormat="1" ht="14.25" customHeight="1" x14ac:dyDescent="0.15">
      <c r="A153" s="100" t="s">
        <v>166</v>
      </c>
      <c r="B153" s="100">
        <v>7018</v>
      </c>
      <c r="C153" s="104" t="s">
        <v>515</v>
      </c>
      <c r="D153" s="513" t="s">
        <v>455</v>
      </c>
      <c r="E153" s="514"/>
      <c r="F153" s="515"/>
      <c r="G153" s="75">
        <v>90</v>
      </c>
      <c r="H153" s="89"/>
      <c r="I153" s="247">
        <v>23</v>
      </c>
      <c r="J153" s="75" t="s">
        <v>38</v>
      </c>
    </row>
    <row r="154" spans="1:10" customFormat="1" ht="14.25" customHeight="1" x14ac:dyDescent="0.15">
      <c r="A154" s="76" t="s">
        <v>166</v>
      </c>
      <c r="B154" s="76">
        <v>7118</v>
      </c>
      <c r="C154" s="92" t="s">
        <v>515</v>
      </c>
      <c r="D154" s="516"/>
      <c r="E154" s="517"/>
      <c r="F154" s="518"/>
      <c r="G154" s="76">
        <v>80</v>
      </c>
      <c r="H154" s="93"/>
      <c r="I154" s="248">
        <v>23</v>
      </c>
      <c r="J154" s="76" t="s">
        <v>38</v>
      </c>
    </row>
    <row r="155" spans="1:10" customFormat="1" ht="14.25" customHeight="1" x14ac:dyDescent="0.15">
      <c r="A155" s="77" t="s">
        <v>166</v>
      </c>
      <c r="B155" s="77">
        <v>7218</v>
      </c>
      <c r="C155" s="105" t="s">
        <v>515</v>
      </c>
      <c r="D155" s="519"/>
      <c r="E155" s="520"/>
      <c r="F155" s="521"/>
      <c r="G155" s="77">
        <v>70</v>
      </c>
      <c r="H155" s="98"/>
      <c r="I155" s="249">
        <v>23</v>
      </c>
      <c r="J155" s="77" t="s">
        <v>38</v>
      </c>
    </row>
    <row r="156" spans="1:10" customFormat="1" ht="14.25" customHeight="1" x14ac:dyDescent="0.15">
      <c r="A156" s="100" t="s">
        <v>166</v>
      </c>
      <c r="B156" s="100">
        <v>7019</v>
      </c>
      <c r="C156" s="106" t="s">
        <v>516</v>
      </c>
      <c r="D156" s="522" t="s">
        <v>456</v>
      </c>
      <c r="E156" s="523"/>
      <c r="F156" s="523"/>
      <c r="G156" s="100">
        <v>90</v>
      </c>
      <c r="H156" s="107"/>
      <c r="I156" s="251">
        <v>20</v>
      </c>
      <c r="J156" s="100" t="s">
        <v>38</v>
      </c>
    </row>
    <row r="157" spans="1:10" customFormat="1" ht="14.25" customHeight="1" x14ac:dyDescent="0.15">
      <c r="A157" s="76" t="s">
        <v>166</v>
      </c>
      <c r="B157" s="76">
        <v>7119</v>
      </c>
      <c r="C157" s="109" t="s">
        <v>516</v>
      </c>
      <c r="D157" s="524"/>
      <c r="E157" s="524"/>
      <c r="F157" s="524"/>
      <c r="G157" s="76">
        <v>80</v>
      </c>
      <c r="H157" s="93"/>
      <c r="I157" s="248">
        <v>20</v>
      </c>
      <c r="J157" s="76" t="s">
        <v>38</v>
      </c>
    </row>
    <row r="158" spans="1:10" customFormat="1" ht="14.25" customHeight="1" x14ac:dyDescent="0.15">
      <c r="A158" s="77" t="s">
        <v>166</v>
      </c>
      <c r="B158" s="77">
        <v>7219</v>
      </c>
      <c r="C158" s="110" t="s">
        <v>516</v>
      </c>
      <c r="D158" s="525"/>
      <c r="E158" s="525"/>
      <c r="F158" s="525"/>
      <c r="G158" s="77">
        <v>70</v>
      </c>
      <c r="H158" s="98"/>
      <c r="I158" s="249">
        <v>20</v>
      </c>
      <c r="J158" s="77" t="s">
        <v>38</v>
      </c>
    </row>
    <row r="159" spans="1:10" customFormat="1" ht="14.25" customHeight="1" x14ac:dyDescent="0.15">
      <c r="A159" s="75" t="s">
        <v>166</v>
      </c>
      <c r="B159" s="75">
        <v>7020</v>
      </c>
      <c r="C159" s="111" t="s">
        <v>517</v>
      </c>
      <c r="D159" s="526" t="s">
        <v>457</v>
      </c>
      <c r="E159" s="527"/>
      <c r="F159" s="527"/>
      <c r="G159" s="75">
        <v>90</v>
      </c>
      <c r="H159" s="89"/>
      <c r="I159" s="247">
        <v>22</v>
      </c>
      <c r="J159" s="75" t="s">
        <v>38</v>
      </c>
    </row>
    <row r="160" spans="1:10" customFormat="1" ht="14.25" customHeight="1" x14ac:dyDescent="0.15">
      <c r="A160" s="76" t="s">
        <v>166</v>
      </c>
      <c r="B160" s="76">
        <v>7120</v>
      </c>
      <c r="C160" s="109" t="s">
        <v>517</v>
      </c>
      <c r="D160" s="524"/>
      <c r="E160" s="524"/>
      <c r="F160" s="524"/>
      <c r="G160" s="76">
        <v>80</v>
      </c>
      <c r="H160" s="93"/>
      <c r="I160" s="248">
        <v>22</v>
      </c>
      <c r="J160" s="76" t="s">
        <v>38</v>
      </c>
    </row>
    <row r="161" spans="1:10" customFormat="1" ht="14.25" customHeight="1" x14ac:dyDescent="0.15">
      <c r="A161" s="77" t="s">
        <v>166</v>
      </c>
      <c r="B161" s="77">
        <v>7220</v>
      </c>
      <c r="C161" s="110" t="s">
        <v>517</v>
      </c>
      <c r="D161" s="525"/>
      <c r="E161" s="525"/>
      <c r="F161" s="525"/>
      <c r="G161" s="77">
        <v>70</v>
      </c>
      <c r="H161" s="98"/>
      <c r="I161" s="249">
        <v>22</v>
      </c>
      <c r="J161" s="77" t="s">
        <v>38</v>
      </c>
    </row>
    <row r="162" spans="1:10" customFormat="1" ht="14.25" customHeight="1" x14ac:dyDescent="0.15">
      <c r="A162" s="75" t="s">
        <v>166</v>
      </c>
      <c r="B162" s="75">
        <v>7021</v>
      </c>
      <c r="C162" s="111" t="s">
        <v>518</v>
      </c>
      <c r="D162" s="526" t="s">
        <v>458</v>
      </c>
      <c r="E162" s="527"/>
      <c r="F162" s="527"/>
      <c r="G162" s="75">
        <v>90</v>
      </c>
      <c r="H162" s="89"/>
      <c r="I162" s="247">
        <v>18</v>
      </c>
      <c r="J162" s="75" t="s">
        <v>38</v>
      </c>
    </row>
    <row r="163" spans="1:10" customFormat="1" ht="14.25" customHeight="1" x14ac:dyDescent="0.15">
      <c r="A163" s="76" t="s">
        <v>166</v>
      </c>
      <c r="B163" s="76">
        <v>7121</v>
      </c>
      <c r="C163" s="109" t="s">
        <v>518</v>
      </c>
      <c r="D163" s="524"/>
      <c r="E163" s="524"/>
      <c r="F163" s="524"/>
      <c r="G163" s="76">
        <v>80</v>
      </c>
      <c r="H163" s="93"/>
      <c r="I163" s="248">
        <v>18</v>
      </c>
      <c r="J163" s="76" t="s">
        <v>38</v>
      </c>
    </row>
    <row r="164" spans="1:10" customFormat="1" ht="14.25" customHeight="1" x14ac:dyDescent="0.15">
      <c r="A164" s="77" t="s">
        <v>166</v>
      </c>
      <c r="B164" s="77">
        <v>7221</v>
      </c>
      <c r="C164" s="110" t="s">
        <v>518</v>
      </c>
      <c r="D164" s="525"/>
      <c r="E164" s="525"/>
      <c r="F164" s="525"/>
      <c r="G164" s="77">
        <v>70</v>
      </c>
      <c r="H164" s="98"/>
      <c r="I164" s="249">
        <v>18</v>
      </c>
      <c r="J164" s="77" t="s">
        <v>38</v>
      </c>
    </row>
    <row r="165" spans="1:10" customFormat="1" ht="14.25" customHeight="1" x14ac:dyDescent="0.15">
      <c r="A165" s="75" t="s">
        <v>166</v>
      </c>
      <c r="B165" s="75">
        <v>7022</v>
      </c>
      <c r="C165" s="111" t="s">
        <v>519</v>
      </c>
      <c r="D165" s="526" t="s">
        <v>459</v>
      </c>
      <c r="E165" s="527"/>
      <c r="F165" s="527"/>
      <c r="G165" s="75">
        <v>90</v>
      </c>
      <c r="H165" s="89"/>
      <c r="I165" s="247">
        <v>19</v>
      </c>
      <c r="J165" s="75" t="s">
        <v>38</v>
      </c>
    </row>
    <row r="166" spans="1:10" customFormat="1" ht="14.25" customHeight="1" x14ac:dyDescent="0.15">
      <c r="A166" s="76" t="s">
        <v>166</v>
      </c>
      <c r="B166" s="76">
        <v>7122</v>
      </c>
      <c r="C166" s="109" t="s">
        <v>519</v>
      </c>
      <c r="D166" s="524"/>
      <c r="E166" s="524"/>
      <c r="F166" s="524"/>
      <c r="G166" s="76">
        <v>80</v>
      </c>
      <c r="H166" s="93"/>
      <c r="I166" s="248">
        <v>19</v>
      </c>
      <c r="J166" s="76" t="s">
        <v>38</v>
      </c>
    </row>
    <row r="167" spans="1:10" customFormat="1" ht="14.25" customHeight="1" x14ac:dyDescent="0.15">
      <c r="A167" s="77" t="s">
        <v>166</v>
      </c>
      <c r="B167" s="77">
        <v>7222</v>
      </c>
      <c r="C167" s="110" t="s">
        <v>519</v>
      </c>
      <c r="D167" s="525"/>
      <c r="E167" s="525"/>
      <c r="F167" s="525"/>
      <c r="G167" s="77">
        <v>70</v>
      </c>
      <c r="H167" s="98"/>
      <c r="I167" s="249">
        <v>19</v>
      </c>
      <c r="J167" s="77" t="s">
        <v>38</v>
      </c>
    </row>
    <row r="168" spans="1:10" customFormat="1" ht="14.25" customHeight="1" x14ac:dyDescent="0.15">
      <c r="A168" s="75" t="s">
        <v>166</v>
      </c>
      <c r="B168" s="75">
        <v>7023</v>
      </c>
      <c r="C168" s="111" t="s">
        <v>520</v>
      </c>
      <c r="D168" s="526" t="s">
        <v>460</v>
      </c>
      <c r="E168" s="527"/>
      <c r="F168" s="527"/>
      <c r="G168" s="75">
        <v>90</v>
      </c>
      <c r="H168" s="89"/>
      <c r="I168" s="247">
        <v>14</v>
      </c>
      <c r="J168" s="75" t="s">
        <v>38</v>
      </c>
    </row>
    <row r="169" spans="1:10" customFormat="1" ht="14.25" customHeight="1" x14ac:dyDescent="0.15">
      <c r="A169" s="76" t="s">
        <v>166</v>
      </c>
      <c r="B169" s="76">
        <v>7123</v>
      </c>
      <c r="C169" s="109" t="s">
        <v>520</v>
      </c>
      <c r="D169" s="524"/>
      <c r="E169" s="524"/>
      <c r="F169" s="524"/>
      <c r="G169" s="76">
        <v>80</v>
      </c>
      <c r="H169" s="93"/>
      <c r="I169" s="248">
        <v>14</v>
      </c>
      <c r="J169" s="76" t="s">
        <v>38</v>
      </c>
    </row>
    <row r="170" spans="1:10" customFormat="1" ht="14.25" customHeight="1" x14ac:dyDescent="0.15">
      <c r="A170" s="77" t="s">
        <v>166</v>
      </c>
      <c r="B170" s="77">
        <v>7223</v>
      </c>
      <c r="C170" s="110" t="s">
        <v>520</v>
      </c>
      <c r="D170" s="525"/>
      <c r="E170" s="525"/>
      <c r="F170" s="525"/>
      <c r="G170" s="77">
        <v>70</v>
      </c>
      <c r="H170" s="98"/>
      <c r="I170" s="249">
        <v>14</v>
      </c>
      <c r="J170" s="77" t="s">
        <v>38</v>
      </c>
    </row>
    <row r="171" spans="1:10" x14ac:dyDescent="0.15">
      <c r="A171" s="56"/>
    </row>
    <row r="173" spans="1:10" x14ac:dyDescent="0.15">
      <c r="B173" s="1" t="s">
        <v>54</v>
      </c>
    </row>
    <row r="174" spans="1:10" ht="13.5" customHeight="1" x14ac:dyDescent="0.15">
      <c r="A174" s="252" t="s">
        <v>24</v>
      </c>
      <c r="B174" s="252"/>
      <c r="C174" s="508" t="s">
        <v>21</v>
      </c>
      <c r="D174" s="344" t="s">
        <v>25</v>
      </c>
      <c r="E174" s="345"/>
      <c r="F174" s="509"/>
      <c r="G174" s="508" t="s">
        <v>2</v>
      </c>
      <c r="H174" s="306" t="s">
        <v>222</v>
      </c>
      <c r="I174" s="306" t="s">
        <v>232</v>
      </c>
      <c r="J174" s="313" t="s">
        <v>3</v>
      </c>
    </row>
    <row r="175" spans="1:10" x14ac:dyDescent="0.15">
      <c r="A175" s="3" t="s">
        <v>19</v>
      </c>
      <c r="B175" s="3" t="s">
        <v>20</v>
      </c>
      <c r="C175" s="437"/>
      <c r="D175" s="510"/>
      <c r="E175" s="511"/>
      <c r="F175" s="512"/>
      <c r="G175" s="437"/>
      <c r="H175" s="307"/>
      <c r="I175" s="308"/>
      <c r="J175" s="314"/>
    </row>
    <row r="176" spans="1:10" ht="13.5" customHeight="1" x14ac:dyDescent="0.15">
      <c r="A176" s="27" t="s">
        <v>97</v>
      </c>
      <c r="B176" s="27">
        <v>1310</v>
      </c>
      <c r="C176" s="27" t="s">
        <v>119</v>
      </c>
      <c r="D176" s="528" t="s">
        <v>87</v>
      </c>
      <c r="E176" s="36">
        <v>1475</v>
      </c>
      <c r="F176" s="402" t="s">
        <v>98</v>
      </c>
      <c r="G176" s="27">
        <v>90</v>
      </c>
      <c r="H176" s="36">
        <v>1033</v>
      </c>
      <c r="I176" s="39">
        <v>1033</v>
      </c>
      <c r="J176" s="28" t="s">
        <v>15</v>
      </c>
    </row>
    <row r="177" spans="1:10" x14ac:dyDescent="0.15">
      <c r="A177" s="29" t="s">
        <v>97</v>
      </c>
      <c r="B177" s="29">
        <v>1410</v>
      </c>
      <c r="C177" s="29" t="s">
        <v>120</v>
      </c>
      <c r="D177" s="529"/>
      <c r="E177" s="37">
        <v>1475</v>
      </c>
      <c r="F177" s="392"/>
      <c r="G177" s="29">
        <v>80</v>
      </c>
      <c r="H177" s="37">
        <v>1033</v>
      </c>
      <c r="I177" s="40">
        <v>1033</v>
      </c>
      <c r="J177" s="30" t="s">
        <v>15</v>
      </c>
    </row>
    <row r="178" spans="1:10" x14ac:dyDescent="0.15">
      <c r="A178" s="31" t="s">
        <v>97</v>
      </c>
      <c r="B178" s="31">
        <v>1710</v>
      </c>
      <c r="C178" s="31" t="s">
        <v>119</v>
      </c>
      <c r="D178" s="530"/>
      <c r="E178" s="38">
        <v>1475</v>
      </c>
      <c r="F178" s="392"/>
      <c r="G178" s="31">
        <v>70</v>
      </c>
      <c r="H178" s="38">
        <v>1033</v>
      </c>
      <c r="I178" s="41">
        <v>1033</v>
      </c>
      <c r="J178" s="32" t="s">
        <v>15</v>
      </c>
    </row>
    <row r="179" spans="1:10" x14ac:dyDescent="0.15">
      <c r="A179" s="27" t="s">
        <v>97</v>
      </c>
      <c r="B179" s="27">
        <v>1312</v>
      </c>
      <c r="C179" s="27" t="s">
        <v>121</v>
      </c>
      <c r="D179" s="528" t="s">
        <v>87</v>
      </c>
      <c r="E179" s="36">
        <v>49</v>
      </c>
      <c r="F179" s="392"/>
      <c r="G179" s="27">
        <v>90</v>
      </c>
      <c r="H179" s="36">
        <v>34</v>
      </c>
      <c r="I179" s="39">
        <v>34</v>
      </c>
      <c r="J179" s="28" t="s">
        <v>9</v>
      </c>
    </row>
    <row r="180" spans="1:10" x14ac:dyDescent="0.15">
      <c r="A180" s="29" t="s">
        <v>97</v>
      </c>
      <c r="B180" s="29">
        <v>1412</v>
      </c>
      <c r="C180" s="29" t="s">
        <v>121</v>
      </c>
      <c r="D180" s="529"/>
      <c r="E180" s="37">
        <v>49</v>
      </c>
      <c r="F180" s="392"/>
      <c r="G180" s="29">
        <v>80</v>
      </c>
      <c r="H180" s="37">
        <v>34</v>
      </c>
      <c r="I180" s="40">
        <v>34</v>
      </c>
      <c r="J180" s="30" t="s">
        <v>9</v>
      </c>
    </row>
    <row r="181" spans="1:10" x14ac:dyDescent="0.15">
      <c r="A181" s="31" t="s">
        <v>97</v>
      </c>
      <c r="B181" s="31">
        <v>1712</v>
      </c>
      <c r="C181" s="31" t="s">
        <v>121</v>
      </c>
      <c r="D181" s="530"/>
      <c r="E181" s="38">
        <v>49</v>
      </c>
      <c r="F181" s="392"/>
      <c r="G181" s="31">
        <v>70</v>
      </c>
      <c r="H181" s="38">
        <v>34</v>
      </c>
      <c r="I181" s="41">
        <v>34</v>
      </c>
      <c r="J181" s="32" t="s">
        <v>9</v>
      </c>
    </row>
    <row r="182" spans="1:10" x14ac:dyDescent="0.15">
      <c r="A182" s="27" t="s">
        <v>97</v>
      </c>
      <c r="B182" s="27">
        <v>1314</v>
      </c>
      <c r="C182" s="27" t="s">
        <v>122</v>
      </c>
      <c r="D182" s="528" t="s">
        <v>87</v>
      </c>
      <c r="E182" s="36">
        <v>1628</v>
      </c>
      <c r="F182" s="392"/>
      <c r="G182" s="27">
        <v>90</v>
      </c>
      <c r="H182" s="36">
        <v>1140</v>
      </c>
      <c r="I182" s="39">
        <v>1140</v>
      </c>
      <c r="J182" s="28" t="s">
        <v>15</v>
      </c>
    </row>
    <row r="183" spans="1:10" x14ac:dyDescent="0.15">
      <c r="A183" s="29" t="s">
        <v>97</v>
      </c>
      <c r="B183" s="29">
        <v>1414</v>
      </c>
      <c r="C183" s="29" t="s">
        <v>122</v>
      </c>
      <c r="D183" s="529"/>
      <c r="E183" s="37">
        <v>1628</v>
      </c>
      <c r="F183" s="392"/>
      <c r="G183" s="29">
        <v>80</v>
      </c>
      <c r="H183" s="37">
        <v>1140</v>
      </c>
      <c r="I183" s="40">
        <v>1140</v>
      </c>
      <c r="J183" s="30" t="s">
        <v>15</v>
      </c>
    </row>
    <row r="184" spans="1:10" x14ac:dyDescent="0.15">
      <c r="A184" s="31" t="s">
        <v>97</v>
      </c>
      <c r="B184" s="31">
        <v>1714</v>
      </c>
      <c r="C184" s="31" t="s">
        <v>122</v>
      </c>
      <c r="D184" s="530"/>
      <c r="E184" s="38">
        <v>1628</v>
      </c>
      <c r="F184" s="392"/>
      <c r="G184" s="31">
        <v>70</v>
      </c>
      <c r="H184" s="38">
        <v>1140</v>
      </c>
      <c r="I184" s="41">
        <v>1140</v>
      </c>
      <c r="J184" s="32" t="s">
        <v>15</v>
      </c>
    </row>
    <row r="185" spans="1:10" x14ac:dyDescent="0.15">
      <c r="A185" s="27" t="s">
        <v>97</v>
      </c>
      <c r="B185" s="27">
        <v>1316</v>
      </c>
      <c r="C185" s="27" t="s">
        <v>123</v>
      </c>
      <c r="D185" s="528" t="s">
        <v>87</v>
      </c>
      <c r="E185" s="36">
        <v>54</v>
      </c>
      <c r="F185" s="392"/>
      <c r="G185" s="27">
        <v>90</v>
      </c>
      <c r="H185" s="36">
        <v>38</v>
      </c>
      <c r="I185" s="39">
        <v>38</v>
      </c>
      <c r="J185" s="28" t="s">
        <v>9</v>
      </c>
    </row>
    <row r="186" spans="1:10" x14ac:dyDescent="0.15">
      <c r="A186" s="29" t="s">
        <v>97</v>
      </c>
      <c r="B186" s="29">
        <v>1416</v>
      </c>
      <c r="C186" s="29" t="s">
        <v>123</v>
      </c>
      <c r="D186" s="529"/>
      <c r="E186" s="37">
        <v>54</v>
      </c>
      <c r="F186" s="392"/>
      <c r="G186" s="29">
        <v>80</v>
      </c>
      <c r="H186" s="37">
        <v>38</v>
      </c>
      <c r="I186" s="40">
        <v>38</v>
      </c>
      <c r="J186" s="30" t="s">
        <v>9</v>
      </c>
    </row>
    <row r="187" spans="1:10" x14ac:dyDescent="0.15">
      <c r="A187" s="31" t="s">
        <v>97</v>
      </c>
      <c r="B187" s="31">
        <v>1716</v>
      </c>
      <c r="C187" s="31" t="s">
        <v>123</v>
      </c>
      <c r="D187" s="530"/>
      <c r="E187" s="38">
        <v>54</v>
      </c>
      <c r="F187" s="392"/>
      <c r="G187" s="31">
        <v>70</v>
      </c>
      <c r="H187" s="38">
        <v>38</v>
      </c>
      <c r="I187" s="41">
        <v>38</v>
      </c>
      <c r="J187" s="32" t="s">
        <v>9</v>
      </c>
    </row>
    <row r="188" spans="1:10" ht="13.5" customHeight="1" x14ac:dyDescent="0.15">
      <c r="A188" s="27" t="s">
        <v>97</v>
      </c>
      <c r="B188" s="27">
        <v>1318</v>
      </c>
      <c r="C188" s="27" t="s">
        <v>124</v>
      </c>
      <c r="D188" s="528" t="s">
        <v>153</v>
      </c>
      <c r="E188" s="36">
        <v>3043</v>
      </c>
      <c r="F188" s="392"/>
      <c r="G188" s="27">
        <v>90</v>
      </c>
      <c r="H188" s="36">
        <v>2130</v>
      </c>
      <c r="I188" s="39">
        <v>2130</v>
      </c>
      <c r="J188" s="28" t="s">
        <v>15</v>
      </c>
    </row>
    <row r="189" spans="1:10" x14ac:dyDescent="0.15">
      <c r="A189" s="29" t="s">
        <v>97</v>
      </c>
      <c r="B189" s="29">
        <v>1418</v>
      </c>
      <c r="C189" s="29" t="s">
        <v>124</v>
      </c>
      <c r="D189" s="529"/>
      <c r="E189" s="37">
        <v>3043</v>
      </c>
      <c r="F189" s="392"/>
      <c r="G189" s="29">
        <v>80</v>
      </c>
      <c r="H189" s="37">
        <v>2130</v>
      </c>
      <c r="I189" s="40">
        <v>2130</v>
      </c>
      <c r="J189" s="30" t="s">
        <v>15</v>
      </c>
    </row>
    <row r="190" spans="1:10" x14ac:dyDescent="0.15">
      <c r="A190" s="31" t="s">
        <v>97</v>
      </c>
      <c r="B190" s="31">
        <v>1718</v>
      </c>
      <c r="C190" s="31" t="s">
        <v>124</v>
      </c>
      <c r="D190" s="530"/>
      <c r="E190" s="38">
        <v>3043</v>
      </c>
      <c r="F190" s="392"/>
      <c r="G190" s="31">
        <v>70</v>
      </c>
      <c r="H190" s="38">
        <v>2130</v>
      </c>
      <c r="I190" s="41">
        <v>2130</v>
      </c>
      <c r="J190" s="32" t="s">
        <v>15</v>
      </c>
    </row>
    <row r="191" spans="1:10" ht="13.5" customHeight="1" x14ac:dyDescent="0.15">
      <c r="A191" s="27" t="s">
        <v>97</v>
      </c>
      <c r="B191" s="27">
        <v>1320</v>
      </c>
      <c r="C191" s="27" t="s">
        <v>125</v>
      </c>
      <c r="D191" s="528" t="s">
        <v>154</v>
      </c>
      <c r="E191" s="36">
        <v>100</v>
      </c>
      <c r="F191" s="392"/>
      <c r="G191" s="27">
        <v>90</v>
      </c>
      <c r="H191" s="36">
        <v>70</v>
      </c>
      <c r="I191" s="39">
        <v>70</v>
      </c>
      <c r="J191" s="28" t="s">
        <v>9</v>
      </c>
    </row>
    <row r="192" spans="1:10" x14ac:dyDescent="0.15">
      <c r="A192" s="29" t="s">
        <v>97</v>
      </c>
      <c r="B192" s="29">
        <v>1420</v>
      </c>
      <c r="C192" s="29" t="s">
        <v>125</v>
      </c>
      <c r="D192" s="529"/>
      <c r="E192" s="37">
        <v>100</v>
      </c>
      <c r="F192" s="392"/>
      <c r="G192" s="29">
        <v>80</v>
      </c>
      <c r="H192" s="37">
        <v>70</v>
      </c>
      <c r="I192" s="40">
        <v>70</v>
      </c>
      <c r="J192" s="30" t="s">
        <v>9</v>
      </c>
    </row>
    <row r="193" spans="1:10" x14ac:dyDescent="0.15">
      <c r="A193" s="31" t="s">
        <v>97</v>
      </c>
      <c r="B193" s="31">
        <v>1720</v>
      </c>
      <c r="C193" s="31" t="s">
        <v>125</v>
      </c>
      <c r="D193" s="530"/>
      <c r="E193" s="38">
        <v>100</v>
      </c>
      <c r="F193" s="392"/>
      <c r="G193" s="31">
        <v>70</v>
      </c>
      <c r="H193" s="38">
        <v>70</v>
      </c>
      <c r="I193" s="41">
        <v>70</v>
      </c>
      <c r="J193" s="32" t="s">
        <v>9</v>
      </c>
    </row>
    <row r="194" spans="1:10" ht="13.5" customHeight="1" x14ac:dyDescent="0.15">
      <c r="A194" s="27" t="s">
        <v>97</v>
      </c>
      <c r="B194" s="27">
        <v>1322</v>
      </c>
      <c r="C194" s="27" t="s">
        <v>126</v>
      </c>
      <c r="D194" s="528" t="s">
        <v>157</v>
      </c>
      <c r="E194" s="36">
        <v>3356</v>
      </c>
      <c r="F194" s="392"/>
      <c r="G194" s="27">
        <v>90</v>
      </c>
      <c r="H194" s="36">
        <v>2349</v>
      </c>
      <c r="I194" s="39">
        <v>2349</v>
      </c>
      <c r="J194" s="28" t="s">
        <v>15</v>
      </c>
    </row>
    <row r="195" spans="1:10" x14ac:dyDescent="0.15">
      <c r="A195" s="29" t="s">
        <v>97</v>
      </c>
      <c r="B195" s="29">
        <v>1422</v>
      </c>
      <c r="C195" s="29" t="s">
        <v>126</v>
      </c>
      <c r="D195" s="529"/>
      <c r="E195" s="37">
        <v>3356</v>
      </c>
      <c r="F195" s="392"/>
      <c r="G195" s="29">
        <v>80</v>
      </c>
      <c r="H195" s="37">
        <v>2349</v>
      </c>
      <c r="I195" s="40">
        <v>2349</v>
      </c>
      <c r="J195" s="30" t="s">
        <v>15</v>
      </c>
    </row>
    <row r="196" spans="1:10" x14ac:dyDescent="0.15">
      <c r="A196" s="31" t="s">
        <v>97</v>
      </c>
      <c r="B196" s="31">
        <v>1722</v>
      </c>
      <c r="C196" s="31" t="s">
        <v>126</v>
      </c>
      <c r="D196" s="530"/>
      <c r="E196" s="38">
        <v>3356</v>
      </c>
      <c r="F196" s="392"/>
      <c r="G196" s="31">
        <v>70</v>
      </c>
      <c r="H196" s="38">
        <v>2349</v>
      </c>
      <c r="I196" s="41">
        <v>2349</v>
      </c>
      <c r="J196" s="32" t="s">
        <v>15</v>
      </c>
    </row>
    <row r="197" spans="1:10" ht="13.5" customHeight="1" x14ac:dyDescent="0.15">
      <c r="A197" s="27" t="s">
        <v>97</v>
      </c>
      <c r="B197" s="27">
        <v>1324</v>
      </c>
      <c r="C197" s="27" t="s">
        <v>127</v>
      </c>
      <c r="D197" s="528" t="s">
        <v>156</v>
      </c>
      <c r="E197" s="36">
        <v>110</v>
      </c>
      <c r="F197" s="392"/>
      <c r="G197" s="27">
        <v>90</v>
      </c>
      <c r="H197" s="36">
        <v>77</v>
      </c>
      <c r="I197" s="39">
        <v>77</v>
      </c>
      <c r="J197" s="28" t="s">
        <v>9</v>
      </c>
    </row>
    <row r="198" spans="1:10" x14ac:dyDescent="0.15">
      <c r="A198" s="29" t="s">
        <v>97</v>
      </c>
      <c r="B198" s="29">
        <v>1424</v>
      </c>
      <c r="C198" s="29" t="s">
        <v>127</v>
      </c>
      <c r="D198" s="529"/>
      <c r="E198" s="37">
        <v>110</v>
      </c>
      <c r="F198" s="392"/>
      <c r="G198" s="29">
        <v>80</v>
      </c>
      <c r="H198" s="37">
        <v>77</v>
      </c>
      <c r="I198" s="40">
        <v>77</v>
      </c>
      <c r="J198" s="30" t="s">
        <v>9</v>
      </c>
    </row>
    <row r="199" spans="1:10" x14ac:dyDescent="0.15">
      <c r="A199" s="31" t="s">
        <v>97</v>
      </c>
      <c r="B199" s="31">
        <v>1724</v>
      </c>
      <c r="C199" s="31" t="s">
        <v>127</v>
      </c>
      <c r="D199" s="530"/>
      <c r="E199" s="38">
        <v>110</v>
      </c>
      <c r="F199" s="392"/>
      <c r="G199" s="31">
        <v>70</v>
      </c>
      <c r="H199" s="38">
        <v>77</v>
      </c>
      <c r="I199" s="41">
        <v>77</v>
      </c>
      <c r="J199" s="32" t="s">
        <v>9</v>
      </c>
    </row>
    <row r="200" spans="1:10" x14ac:dyDescent="0.15">
      <c r="A200" s="27" t="s">
        <v>97</v>
      </c>
      <c r="B200" s="27">
        <v>1326</v>
      </c>
      <c r="C200" s="27" t="s">
        <v>128</v>
      </c>
      <c r="D200" s="528" t="s">
        <v>86</v>
      </c>
      <c r="E200" s="36">
        <v>343</v>
      </c>
      <c r="F200" s="392"/>
      <c r="G200" s="27">
        <v>90</v>
      </c>
      <c r="H200" s="36">
        <v>240</v>
      </c>
      <c r="I200" s="39">
        <v>240</v>
      </c>
      <c r="J200" s="28" t="s">
        <v>11</v>
      </c>
    </row>
    <row r="201" spans="1:10" x14ac:dyDescent="0.15">
      <c r="A201" s="29" t="s">
        <v>97</v>
      </c>
      <c r="B201" s="29">
        <v>1426</v>
      </c>
      <c r="C201" s="29" t="s">
        <v>128</v>
      </c>
      <c r="D201" s="529"/>
      <c r="E201" s="37">
        <v>343</v>
      </c>
      <c r="F201" s="392"/>
      <c r="G201" s="29">
        <v>80</v>
      </c>
      <c r="H201" s="37">
        <v>240</v>
      </c>
      <c r="I201" s="40">
        <v>240</v>
      </c>
      <c r="J201" s="30" t="s">
        <v>11</v>
      </c>
    </row>
    <row r="202" spans="1:10" x14ac:dyDescent="0.15">
      <c r="A202" s="31" t="s">
        <v>97</v>
      </c>
      <c r="B202" s="31">
        <v>1726</v>
      </c>
      <c r="C202" s="31" t="s">
        <v>128</v>
      </c>
      <c r="D202" s="530"/>
      <c r="E202" s="38">
        <v>343</v>
      </c>
      <c r="F202" s="392"/>
      <c r="G202" s="31">
        <v>70</v>
      </c>
      <c r="H202" s="38">
        <v>240</v>
      </c>
      <c r="I202" s="41">
        <v>240</v>
      </c>
      <c r="J202" s="32" t="s">
        <v>11</v>
      </c>
    </row>
    <row r="203" spans="1:10" x14ac:dyDescent="0.15">
      <c r="A203" s="27" t="s">
        <v>97</v>
      </c>
      <c r="B203" s="27">
        <v>1328</v>
      </c>
      <c r="C203" s="27" t="s">
        <v>129</v>
      </c>
      <c r="D203" s="528" t="s">
        <v>86</v>
      </c>
      <c r="E203" s="36">
        <v>379</v>
      </c>
      <c r="F203" s="392"/>
      <c r="G203" s="27">
        <v>90</v>
      </c>
      <c r="H203" s="36">
        <v>265</v>
      </c>
      <c r="I203" s="39">
        <v>265</v>
      </c>
      <c r="J203" s="28" t="s">
        <v>11</v>
      </c>
    </row>
    <row r="204" spans="1:10" x14ac:dyDescent="0.15">
      <c r="A204" s="29" t="s">
        <v>97</v>
      </c>
      <c r="B204" s="29">
        <v>1428</v>
      </c>
      <c r="C204" s="29" t="s">
        <v>129</v>
      </c>
      <c r="D204" s="529"/>
      <c r="E204" s="37">
        <v>379</v>
      </c>
      <c r="F204" s="392"/>
      <c r="G204" s="29">
        <v>80</v>
      </c>
      <c r="H204" s="37">
        <v>265</v>
      </c>
      <c r="I204" s="40">
        <v>265</v>
      </c>
      <c r="J204" s="30" t="s">
        <v>11</v>
      </c>
    </row>
    <row r="205" spans="1:10" x14ac:dyDescent="0.15">
      <c r="A205" s="31" t="s">
        <v>97</v>
      </c>
      <c r="B205" s="31">
        <v>1728</v>
      </c>
      <c r="C205" s="31" t="s">
        <v>129</v>
      </c>
      <c r="D205" s="530"/>
      <c r="E205" s="38">
        <v>379</v>
      </c>
      <c r="F205" s="392"/>
      <c r="G205" s="31">
        <v>70</v>
      </c>
      <c r="H205" s="38">
        <v>265</v>
      </c>
      <c r="I205" s="41">
        <v>265</v>
      </c>
      <c r="J205" s="32" t="s">
        <v>11</v>
      </c>
    </row>
    <row r="206" spans="1:10" ht="13.5" customHeight="1" x14ac:dyDescent="0.15">
      <c r="A206" s="27" t="s">
        <v>97</v>
      </c>
      <c r="B206" s="27">
        <v>1330</v>
      </c>
      <c r="C206" s="27" t="s">
        <v>130</v>
      </c>
      <c r="D206" s="528" t="s">
        <v>158</v>
      </c>
      <c r="E206" s="36">
        <v>354</v>
      </c>
      <c r="F206" s="392"/>
      <c r="G206" s="27">
        <v>90</v>
      </c>
      <c r="H206" s="36">
        <v>248</v>
      </c>
      <c r="I206" s="39">
        <v>248</v>
      </c>
      <c r="J206" s="28" t="s">
        <v>11</v>
      </c>
    </row>
    <row r="207" spans="1:10" x14ac:dyDescent="0.15">
      <c r="A207" s="29" t="s">
        <v>97</v>
      </c>
      <c r="B207" s="29">
        <v>1430</v>
      </c>
      <c r="C207" s="29" t="s">
        <v>130</v>
      </c>
      <c r="D207" s="529"/>
      <c r="E207" s="37">
        <v>354</v>
      </c>
      <c r="F207" s="392"/>
      <c r="G207" s="29">
        <v>80</v>
      </c>
      <c r="H207" s="37">
        <v>248</v>
      </c>
      <c r="I207" s="40">
        <v>248</v>
      </c>
      <c r="J207" s="30" t="s">
        <v>11</v>
      </c>
    </row>
    <row r="208" spans="1:10" x14ac:dyDescent="0.15">
      <c r="A208" s="31" t="s">
        <v>97</v>
      </c>
      <c r="B208" s="31">
        <v>1730</v>
      </c>
      <c r="C208" s="31" t="s">
        <v>130</v>
      </c>
      <c r="D208" s="530"/>
      <c r="E208" s="38">
        <v>354</v>
      </c>
      <c r="F208" s="392"/>
      <c r="G208" s="31">
        <v>70</v>
      </c>
      <c r="H208" s="38">
        <v>248</v>
      </c>
      <c r="I208" s="41">
        <v>248</v>
      </c>
      <c r="J208" s="32" t="s">
        <v>11</v>
      </c>
    </row>
    <row r="209" spans="1:10" ht="13.5" customHeight="1" x14ac:dyDescent="0.15">
      <c r="A209" s="27" t="s">
        <v>97</v>
      </c>
      <c r="B209" s="27">
        <v>1332</v>
      </c>
      <c r="C209" s="33" t="s">
        <v>131</v>
      </c>
      <c r="D209" s="528" t="s">
        <v>159</v>
      </c>
      <c r="E209" s="36">
        <v>390</v>
      </c>
      <c r="F209" s="392"/>
      <c r="G209" s="27">
        <v>90</v>
      </c>
      <c r="H209" s="36">
        <v>273</v>
      </c>
      <c r="I209" s="39">
        <v>273</v>
      </c>
      <c r="J209" s="28" t="s">
        <v>11</v>
      </c>
    </row>
    <row r="210" spans="1:10" x14ac:dyDescent="0.15">
      <c r="A210" s="29" t="s">
        <v>97</v>
      </c>
      <c r="B210" s="29">
        <v>1432</v>
      </c>
      <c r="C210" s="34" t="s">
        <v>131</v>
      </c>
      <c r="D210" s="529"/>
      <c r="E210" s="37">
        <v>390</v>
      </c>
      <c r="F210" s="392"/>
      <c r="G210" s="29">
        <v>80</v>
      </c>
      <c r="H210" s="37">
        <v>273</v>
      </c>
      <c r="I210" s="40">
        <v>273</v>
      </c>
      <c r="J210" s="30" t="s">
        <v>11</v>
      </c>
    </row>
    <row r="211" spans="1:10" x14ac:dyDescent="0.15">
      <c r="A211" s="31" t="s">
        <v>166</v>
      </c>
      <c r="B211" s="31">
        <v>1732</v>
      </c>
      <c r="C211" s="35" t="s">
        <v>131</v>
      </c>
      <c r="D211" s="530"/>
      <c r="E211" s="38">
        <v>390</v>
      </c>
      <c r="F211" s="393"/>
      <c r="G211" s="31">
        <v>70</v>
      </c>
      <c r="H211" s="38">
        <v>273</v>
      </c>
      <c r="I211" s="41">
        <v>273</v>
      </c>
      <c r="J211" s="32" t="s">
        <v>11</v>
      </c>
    </row>
    <row r="212" spans="1:10" x14ac:dyDescent="0.15">
      <c r="D212" s="9"/>
    </row>
    <row r="213" spans="1:10" x14ac:dyDescent="0.15">
      <c r="D213" s="9"/>
    </row>
    <row r="214" spans="1:10" x14ac:dyDescent="0.15">
      <c r="B214" s="1" t="s">
        <v>167</v>
      </c>
    </row>
    <row r="215" spans="1:10" ht="13.5" customHeight="1" x14ac:dyDescent="0.15">
      <c r="A215" s="252" t="s">
        <v>24</v>
      </c>
      <c r="B215" s="252"/>
      <c r="C215" s="508" t="s">
        <v>21</v>
      </c>
      <c r="D215" s="344" t="s">
        <v>25</v>
      </c>
      <c r="E215" s="345"/>
      <c r="F215" s="509"/>
      <c r="G215" s="508" t="s">
        <v>2</v>
      </c>
      <c r="H215" s="306" t="s">
        <v>222</v>
      </c>
      <c r="I215" s="306" t="s">
        <v>232</v>
      </c>
      <c r="J215" s="313" t="s">
        <v>3</v>
      </c>
    </row>
    <row r="216" spans="1:10" x14ac:dyDescent="0.15">
      <c r="A216" s="3" t="s">
        <v>19</v>
      </c>
      <c r="B216" s="3" t="s">
        <v>20</v>
      </c>
      <c r="C216" s="437"/>
      <c r="D216" s="510"/>
      <c r="E216" s="511"/>
      <c r="F216" s="512"/>
      <c r="G216" s="437"/>
      <c r="H216" s="307"/>
      <c r="I216" s="307"/>
      <c r="J216" s="314"/>
    </row>
    <row r="217" spans="1:10" ht="13.5" customHeight="1" x14ac:dyDescent="0.15">
      <c r="A217" s="27" t="s">
        <v>97</v>
      </c>
      <c r="B217" s="27">
        <v>1510</v>
      </c>
      <c r="C217" s="27" t="s">
        <v>132</v>
      </c>
      <c r="D217" s="528" t="s">
        <v>87</v>
      </c>
      <c r="E217" s="36">
        <v>1475</v>
      </c>
      <c r="F217" s="298" t="s">
        <v>99</v>
      </c>
      <c r="G217" s="27">
        <v>90</v>
      </c>
      <c r="H217" s="36">
        <v>1033</v>
      </c>
      <c r="I217" s="39">
        <v>1033</v>
      </c>
      <c r="J217" s="28" t="s">
        <v>15</v>
      </c>
    </row>
    <row r="218" spans="1:10" x14ac:dyDescent="0.15">
      <c r="A218" s="29" t="s">
        <v>97</v>
      </c>
      <c r="B218" s="29">
        <v>1610</v>
      </c>
      <c r="C218" s="29" t="s">
        <v>133</v>
      </c>
      <c r="D218" s="529"/>
      <c r="E218" s="37">
        <v>1475</v>
      </c>
      <c r="F218" s="305"/>
      <c r="G218" s="29">
        <v>80</v>
      </c>
      <c r="H218" s="37">
        <v>1033</v>
      </c>
      <c r="I218" s="40">
        <v>1033</v>
      </c>
      <c r="J218" s="30" t="s">
        <v>15</v>
      </c>
    </row>
    <row r="219" spans="1:10" x14ac:dyDescent="0.15">
      <c r="A219" s="31" t="s">
        <v>97</v>
      </c>
      <c r="B219" s="31">
        <v>1810</v>
      </c>
      <c r="C219" s="31" t="s">
        <v>133</v>
      </c>
      <c r="D219" s="530"/>
      <c r="E219" s="38">
        <v>1475</v>
      </c>
      <c r="F219" s="305"/>
      <c r="G219" s="31">
        <v>70</v>
      </c>
      <c r="H219" s="38">
        <v>1033</v>
      </c>
      <c r="I219" s="41">
        <v>1033</v>
      </c>
      <c r="J219" s="32" t="s">
        <v>15</v>
      </c>
    </row>
    <row r="220" spans="1:10" x14ac:dyDescent="0.15">
      <c r="A220" s="27" t="s">
        <v>97</v>
      </c>
      <c r="B220" s="27">
        <v>1512</v>
      </c>
      <c r="C220" s="27" t="s">
        <v>134</v>
      </c>
      <c r="D220" s="528" t="s">
        <v>87</v>
      </c>
      <c r="E220" s="36">
        <v>49</v>
      </c>
      <c r="F220" s="305"/>
      <c r="G220" s="27">
        <v>90</v>
      </c>
      <c r="H220" s="36">
        <v>34</v>
      </c>
      <c r="I220" s="39">
        <v>34</v>
      </c>
      <c r="J220" s="28" t="s">
        <v>9</v>
      </c>
    </row>
    <row r="221" spans="1:10" x14ac:dyDescent="0.15">
      <c r="A221" s="29" t="s">
        <v>97</v>
      </c>
      <c r="B221" s="29">
        <v>1612</v>
      </c>
      <c r="C221" s="29" t="s">
        <v>134</v>
      </c>
      <c r="D221" s="529"/>
      <c r="E221" s="37">
        <v>49</v>
      </c>
      <c r="F221" s="305"/>
      <c r="G221" s="29">
        <v>80</v>
      </c>
      <c r="H221" s="37">
        <v>34</v>
      </c>
      <c r="I221" s="40">
        <v>34</v>
      </c>
      <c r="J221" s="30" t="s">
        <v>9</v>
      </c>
    </row>
    <row r="222" spans="1:10" x14ac:dyDescent="0.15">
      <c r="A222" s="31" t="s">
        <v>97</v>
      </c>
      <c r="B222" s="31">
        <v>1812</v>
      </c>
      <c r="C222" s="31" t="s">
        <v>134</v>
      </c>
      <c r="D222" s="530"/>
      <c r="E222" s="38">
        <v>49</v>
      </c>
      <c r="F222" s="305"/>
      <c r="G222" s="31">
        <v>70</v>
      </c>
      <c r="H222" s="38">
        <v>34</v>
      </c>
      <c r="I222" s="41">
        <v>34</v>
      </c>
      <c r="J222" s="32" t="s">
        <v>9</v>
      </c>
    </row>
    <row r="223" spans="1:10" x14ac:dyDescent="0.15">
      <c r="A223" s="27" t="s">
        <v>97</v>
      </c>
      <c r="B223" s="27">
        <v>1514</v>
      </c>
      <c r="C223" s="27" t="s">
        <v>135</v>
      </c>
      <c r="D223" s="528" t="s">
        <v>87</v>
      </c>
      <c r="E223" s="36">
        <v>1628</v>
      </c>
      <c r="F223" s="305"/>
      <c r="G223" s="27">
        <v>90</v>
      </c>
      <c r="H223" s="36">
        <v>1140</v>
      </c>
      <c r="I223" s="39">
        <v>1140</v>
      </c>
      <c r="J223" s="28" t="s">
        <v>15</v>
      </c>
    </row>
    <row r="224" spans="1:10" x14ac:dyDescent="0.15">
      <c r="A224" s="29" t="s">
        <v>97</v>
      </c>
      <c r="B224" s="29">
        <v>1614</v>
      </c>
      <c r="C224" s="29" t="s">
        <v>135</v>
      </c>
      <c r="D224" s="529"/>
      <c r="E224" s="37">
        <v>1628</v>
      </c>
      <c r="F224" s="305"/>
      <c r="G224" s="29">
        <v>80</v>
      </c>
      <c r="H224" s="37">
        <v>1140</v>
      </c>
      <c r="I224" s="40">
        <v>1140</v>
      </c>
      <c r="J224" s="30" t="s">
        <v>15</v>
      </c>
    </row>
    <row r="225" spans="1:10" x14ac:dyDescent="0.15">
      <c r="A225" s="31" t="s">
        <v>97</v>
      </c>
      <c r="B225" s="31">
        <v>1814</v>
      </c>
      <c r="C225" s="31" t="s">
        <v>135</v>
      </c>
      <c r="D225" s="530"/>
      <c r="E225" s="38">
        <v>1628</v>
      </c>
      <c r="F225" s="305"/>
      <c r="G225" s="31">
        <v>70</v>
      </c>
      <c r="H225" s="38">
        <v>1140</v>
      </c>
      <c r="I225" s="41">
        <v>1140</v>
      </c>
      <c r="J225" s="32" t="s">
        <v>15</v>
      </c>
    </row>
    <row r="226" spans="1:10" x14ac:dyDescent="0.15">
      <c r="A226" s="27" t="s">
        <v>97</v>
      </c>
      <c r="B226" s="27">
        <v>1516</v>
      </c>
      <c r="C226" s="27" t="s">
        <v>136</v>
      </c>
      <c r="D226" s="528" t="s">
        <v>87</v>
      </c>
      <c r="E226" s="36">
        <v>54</v>
      </c>
      <c r="F226" s="305"/>
      <c r="G226" s="27">
        <v>90</v>
      </c>
      <c r="H226" s="36">
        <v>38</v>
      </c>
      <c r="I226" s="39">
        <v>38</v>
      </c>
      <c r="J226" s="28" t="s">
        <v>9</v>
      </c>
    </row>
    <row r="227" spans="1:10" x14ac:dyDescent="0.15">
      <c r="A227" s="29" t="s">
        <v>97</v>
      </c>
      <c r="B227" s="29">
        <v>1616</v>
      </c>
      <c r="C227" s="29" t="s">
        <v>136</v>
      </c>
      <c r="D227" s="529"/>
      <c r="E227" s="37">
        <v>54</v>
      </c>
      <c r="F227" s="305"/>
      <c r="G227" s="29">
        <v>80</v>
      </c>
      <c r="H227" s="37">
        <v>38</v>
      </c>
      <c r="I227" s="40">
        <v>38</v>
      </c>
      <c r="J227" s="30" t="s">
        <v>9</v>
      </c>
    </row>
    <row r="228" spans="1:10" x14ac:dyDescent="0.15">
      <c r="A228" s="31" t="s">
        <v>97</v>
      </c>
      <c r="B228" s="31">
        <v>1816</v>
      </c>
      <c r="C228" s="31" t="s">
        <v>136</v>
      </c>
      <c r="D228" s="530"/>
      <c r="E228" s="38">
        <v>54</v>
      </c>
      <c r="F228" s="305"/>
      <c r="G228" s="31">
        <v>70</v>
      </c>
      <c r="H228" s="38">
        <v>38</v>
      </c>
      <c r="I228" s="41">
        <v>38</v>
      </c>
      <c r="J228" s="32" t="s">
        <v>9</v>
      </c>
    </row>
    <row r="229" spans="1:10" ht="13.5" customHeight="1" x14ac:dyDescent="0.15">
      <c r="A229" s="27" t="s">
        <v>97</v>
      </c>
      <c r="B229" s="27">
        <v>1518</v>
      </c>
      <c r="C229" s="27" t="s">
        <v>137</v>
      </c>
      <c r="D229" s="528" t="s">
        <v>153</v>
      </c>
      <c r="E229" s="36">
        <v>3043</v>
      </c>
      <c r="F229" s="305"/>
      <c r="G229" s="27">
        <v>90</v>
      </c>
      <c r="H229" s="36">
        <v>2130</v>
      </c>
      <c r="I229" s="39">
        <v>2130</v>
      </c>
      <c r="J229" s="28" t="s">
        <v>15</v>
      </c>
    </row>
    <row r="230" spans="1:10" x14ac:dyDescent="0.15">
      <c r="A230" s="29" t="s">
        <v>97</v>
      </c>
      <c r="B230" s="29">
        <v>1618</v>
      </c>
      <c r="C230" s="29" t="s">
        <v>137</v>
      </c>
      <c r="D230" s="529"/>
      <c r="E230" s="37">
        <v>3043</v>
      </c>
      <c r="F230" s="305"/>
      <c r="G230" s="29">
        <v>80</v>
      </c>
      <c r="H230" s="37">
        <v>2130</v>
      </c>
      <c r="I230" s="40">
        <v>2130</v>
      </c>
      <c r="J230" s="30" t="s">
        <v>15</v>
      </c>
    </row>
    <row r="231" spans="1:10" x14ac:dyDescent="0.15">
      <c r="A231" s="31" t="s">
        <v>97</v>
      </c>
      <c r="B231" s="31">
        <v>1818</v>
      </c>
      <c r="C231" s="31" t="s">
        <v>137</v>
      </c>
      <c r="D231" s="530"/>
      <c r="E231" s="38">
        <v>3043</v>
      </c>
      <c r="F231" s="305"/>
      <c r="G231" s="31">
        <v>70</v>
      </c>
      <c r="H231" s="38">
        <v>2130</v>
      </c>
      <c r="I231" s="41">
        <v>2130</v>
      </c>
      <c r="J231" s="32" t="s">
        <v>15</v>
      </c>
    </row>
    <row r="232" spans="1:10" ht="13.5" customHeight="1" x14ac:dyDescent="0.15">
      <c r="A232" s="27" t="s">
        <v>97</v>
      </c>
      <c r="B232" s="27">
        <v>1520</v>
      </c>
      <c r="C232" s="27" t="s">
        <v>138</v>
      </c>
      <c r="D232" s="528" t="s">
        <v>154</v>
      </c>
      <c r="E232" s="36">
        <v>100</v>
      </c>
      <c r="F232" s="305"/>
      <c r="G232" s="27">
        <v>90</v>
      </c>
      <c r="H232" s="36">
        <v>70</v>
      </c>
      <c r="I232" s="39">
        <v>70</v>
      </c>
      <c r="J232" s="28" t="s">
        <v>9</v>
      </c>
    </row>
    <row r="233" spans="1:10" x14ac:dyDescent="0.15">
      <c r="A233" s="29" t="s">
        <v>97</v>
      </c>
      <c r="B233" s="29">
        <v>1620</v>
      </c>
      <c r="C233" s="29" t="s">
        <v>138</v>
      </c>
      <c r="D233" s="529"/>
      <c r="E233" s="37">
        <v>100</v>
      </c>
      <c r="F233" s="305"/>
      <c r="G233" s="29">
        <v>80</v>
      </c>
      <c r="H233" s="37">
        <v>70</v>
      </c>
      <c r="I233" s="40">
        <v>70</v>
      </c>
      <c r="J233" s="30" t="s">
        <v>9</v>
      </c>
    </row>
    <row r="234" spans="1:10" x14ac:dyDescent="0.15">
      <c r="A234" s="31" t="s">
        <v>97</v>
      </c>
      <c r="B234" s="31">
        <v>1820</v>
      </c>
      <c r="C234" s="31" t="s">
        <v>138</v>
      </c>
      <c r="D234" s="530"/>
      <c r="E234" s="38">
        <v>100</v>
      </c>
      <c r="F234" s="305"/>
      <c r="G234" s="31">
        <v>70</v>
      </c>
      <c r="H234" s="38">
        <v>70</v>
      </c>
      <c r="I234" s="41">
        <v>70</v>
      </c>
      <c r="J234" s="32" t="s">
        <v>9</v>
      </c>
    </row>
    <row r="235" spans="1:10" ht="13.5" customHeight="1" x14ac:dyDescent="0.15">
      <c r="A235" s="27" t="s">
        <v>97</v>
      </c>
      <c r="B235" s="27">
        <v>1522</v>
      </c>
      <c r="C235" s="27" t="s">
        <v>139</v>
      </c>
      <c r="D235" s="528" t="s">
        <v>155</v>
      </c>
      <c r="E235" s="36">
        <v>3356</v>
      </c>
      <c r="F235" s="305"/>
      <c r="G235" s="27">
        <v>90</v>
      </c>
      <c r="H235" s="36">
        <v>2349</v>
      </c>
      <c r="I235" s="39">
        <v>2349</v>
      </c>
      <c r="J235" s="28" t="s">
        <v>15</v>
      </c>
    </row>
    <row r="236" spans="1:10" x14ac:dyDescent="0.15">
      <c r="A236" s="29" t="s">
        <v>97</v>
      </c>
      <c r="B236" s="29">
        <v>1622</v>
      </c>
      <c r="C236" s="29" t="s">
        <v>139</v>
      </c>
      <c r="D236" s="529"/>
      <c r="E236" s="37">
        <v>3356</v>
      </c>
      <c r="F236" s="305"/>
      <c r="G236" s="29">
        <v>80</v>
      </c>
      <c r="H236" s="37">
        <v>2349</v>
      </c>
      <c r="I236" s="40">
        <v>2349</v>
      </c>
      <c r="J236" s="30" t="s">
        <v>15</v>
      </c>
    </row>
    <row r="237" spans="1:10" x14ac:dyDescent="0.15">
      <c r="A237" s="31" t="s">
        <v>97</v>
      </c>
      <c r="B237" s="31">
        <v>1822</v>
      </c>
      <c r="C237" s="31" t="s">
        <v>139</v>
      </c>
      <c r="D237" s="530"/>
      <c r="E237" s="38">
        <v>3356</v>
      </c>
      <c r="F237" s="305"/>
      <c r="G237" s="31">
        <v>70</v>
      </c>
      <c r="H237" s="38">
        <v>2349</v>
      </c>
      <c r="I237" s="41">
        <v>2349</v>
      </c>
      <c r="J237" s="32" t="s">
        <v>15</v>
      </c>
    </row>
    <row r="238" spans="1:10" ht="13.5" customHeight="1" x14ac:dyDescent="0.15">
      <c r="A238" s="27" t="s">
        <v>97</v>
      </c>
      <c r="B238" s="27">
        <v>1524</v>
      </c>
      <c r="C238" s="27" t="s">
        <v>140</v>
      </c>
      <c r="D238" s="528" t="s">
        <v>156</v>
      </c>
      <c r="E238" s="36">
        <v>110</v>
      </c>
      <c r="F238" s="305"/>
      <c r="G238" s="27">
        <v>90</v>
      </c>
      <c r="H238" s="36">
        <v>77</v>
      </c>
      <c r="I238" s="39">
        <v>77</v>
      </c>
      <c r="J238" s="28" t="s">
        <v>9</v>
      </c>
    </row>
    <row r="239" spans="1:10" x14ac:dyDescent="0.15">
      <c r="A239" s="29" t="s">
        <v>97</v>
      </c>
      <c r="B239" s="29">
        <v>1624</v>
      </c>
      <c r="C239" s="29" t="s">
        <v>140</v>
      </c>
      <c r="D239" s="529"/>
      <c r="E239" s="37">
        <v>110</v>
      </c>
      <c r="F239" s="305"/>
      <c r="G239" s="29">
        <v>80</v>
      </c>
      <c r="H239" s="37">
        <v>77</v>
      </c>
      <c r="I239" s="40">
        <v>77</v>
      </c>
      <c r="J239" s="30" t="s">
        <v>9</v>
      </c>
    </row>
    <row r="240" spans="1:10" x14ac:dyDescent="0.15">
      <c r="A240" s="31" t="s">
        <v>97</v>
      </c>
      <c r="B240" s="31">
        <v>1824</v>
      </c>
      <c r="C240" s="31" t="s">
        <v>140</v>
      </c>
      <c r="D240" s="530"/>
      <c r="E240" s="38">
        <v>110</v>
      </c>
      <c r="F240" s="305"/>
      <c r="G240" s="31">
        <v>70</v>
      </c>
      <c r="H240" s="38">
        <v>77</v>
      </c>
      <c r="I240" s="41">
        <v>77</v>
      </c>
      <c r="J240" s="32" t="s">
        <v>9</v>
      </c>
    </row>
    <row r="241" spans="1:10" x14ac:dyDescent="0.15">
      <c r="A241" s="27" t="s">
        <v>97</v>
      </c>
      <c r="B241" s="27">
        <v>1526</v>
      </c>
      <c r="C241" s="27" t="s">
        <v>141</v>
      </c>
      <c r="D241" s="528" t="s">
        <v>86</v>
      </c>
      <c r="E241" s="36">
        <v>343</v>
      </c>
      <c r="F241" s="305"/>
      <c r="G241" s="27">
        <v>90</v>
      </c>
      <c r="H241" s="36">
        <v>240</v>
      </c>
      <c r="I241" s="39">
        <v>240</v>
      </c>
      <c r="J241" s="28" t="s">
        <v>11</v>
      </c>
    </row>
    <row r="242" spans="1:10" x14ac:dyDescent="0.15">
      <c r="A242" s="29" t="s">
        <v>97</v>
      </c>
      <c r="B242" s="29">
        <v>1626</v>
      </c>
      <c r="C242" s="29" t="s">
        <v>141</v>
      </c>
      <c r="D242" s="529"/>
      <c r="E242" s="37">
        <v>343</v>
      </c>
      <c r="F242" s="305"/>
      <c r="G242" s="29">
        <v>80</v>
      </c>
      <c r="H242" s="37">
        <v>240</v>
      </c>
      <c r="I242" s="40">
        <v>240</v>
      </c>
      <c r="J242" s="30" t="s">
        <v>11</v>
      </c>
    </row>
    <row r="243" spans="1:10" x14ac:dyDescent="0.15">
      <c r="A243" s="31" t="s">
        <v>97</v>
      </c>
      <c r="B243" s="31">
        <v>1826</v>
      </c>
      <c r="C243" s="31" t="s">
        <v>141</v>
      </c>
      <c r="D243" s="530"/>
      <c r="E243" s="38">
        <v>343</v>
      </c>
      <c r="F243" s="305"/>
      <c r="G243" s="31">
        <v>70</v>
      </c>
      <c r="H243" s="38">
        <v>240</v>
      </c>
      <c r="I243" s="41">
        <v>240</v>
      </c>
      <c r="J243" s="32" t="s">
        <v>11</v>
      </c>
    </row>
    <row r="244" spans="1:10" x14ac:dyDescent="0.15">
      <c r="A244" s="27" t="s">
        <v>97</v>
      </c>
      <c r="B244" s="27">
        <v>1528</v>
      </c>
      <c r="C244" s="27" t="s">
        <v>142</v>
      </c>
      <c r="D244" s="528" t="s">
        <v>86</v>
      </c>
      <c r="E244" s="36">
        <v>379</v>
      </c>
      <c r="F244" s="305"/>
      <c r="G244" s="27">
        <v>90</v>
      </c>
      <c r="H244" s="36">
        <v>265</v>
      </c>
      <c r="I244" s="39">
        <v>265</v>
      </c>
      <c r="J244" s="28" t="s">
        <v>11</v>
      </c>
    </row>
    <row r="245" spans="1:10" x14ac:dyDescent="0.15">
      <c r="A245" s="29" t="s">
        <v>97</v>
      </c>
      <c r="B245" s="29">
        <v>1628</v>
      </c>
      <c r="C245" s="29" t="s">
        <v>142</v>
      </c>
      <c r="D245" s="529"/>
      <c r="E245" s="37">
        <v>379</v>
      </c>
      <c r="F245" s="305"/>
      <c r="G245" s="29">
        <v>80</v>
      </c>
      <c r="H245" s="37">
        <v>265</v>
      </c>
      <c r="I245" s="40">
        <v>265</v>
      </c>
      <c r="J245" s="30" t="s">
        <v>11</v>
      </c>
    </row>
    <row r="246" spans="1:10" x14ac:dyDescent="0.15">
      <c r="A246" s="31" t="s">
        <v>97</v>
      </c>
      <c r="B246" s="31">
        <v>1828</v>
      </c>
      <c r="C246" s="31" t="s">
        <v>142</v>
      </c>
      <c r="D246" s="530"/>
      <c r="E246" s="38">
        <v>379</v>
      </c>
      <c r="F246" s="305"/>
      <c r="G246" s="31">
        <v>70</v>
      </c>
      <c r="H246" s="38">
        <v>265</v>
      </c>
      <c r="I246" s="41">
        <v>265</v>
      </c>
      <c r="J246" s="32" t="s">
        <v>11</v>
      </c>
    </row>
    <row r="247" spans="1:10" ht="13.5" customHeight="1" x14ac:dyDescent="0.15">
      <c r="A247" s="27" t="s">
        <v>97</v>
      </c>
      <c r="B247" s="27">
        <v>1530</v>
      </c>
      <c r="C247" s="27" t="s">
        <v>143</v>
      </c>
      <c r="D247" s="528" t="s">
        <v>160</v>
      </c>
      <c r="E247" s="36">
        <v>354</v>
      </c>
      <c r="F247" s="305"/>
      <c r="G247" s="27">
        <v>90</v>
      </c>
      <c r="H247" s="36">
        <v>248</v>
      </c>
      <c r="I247" s="39">
        <v>248</v>
      </c>
      <c r="J247" s="28" t="s">
        <v>11</v>
      </c>
    </row>
    <row r="248" spans="1:10" x14ac:dyDescent="0.15">
      <c r="A248" s="29" t="s">
        <v>97</v>
      </c>
      <c r="B248" s="29">
        <v>1630</v>
      </c>
      <c r="C248" s="29" t="s">
        <v>143</v>
      </c>
      <c r="D248" s="529"/>
      <c r="E248" s="37">
        <v>354</v>
      </c>
      <c r="F248" s="305"/>
      <c r="G248" s="29">
        <v>80</v>
      </c>
      <c r="H248" s="37">
        <v>248</v>
      </c>
      <c r="I248" s="40">
        <v>248</v>
      </c>
      <c r="J248" s="30" t="s">
        <v>11</v>
      </c>
    </row>
    <row r="249" spans="1:10" x14ac:dyDescent="0.15">
      <c r="A249" s="31" t="s">
        <v>97</v>
      </c>
      <c r="B249" s="31">
        <v>1830</v>
      </c>
      <c r="C249" s="31" t="s">
        <v>143</v>
      </c>
      <c r="D249" s="530"/>
      <c r="E249" s="38">
        <v>354</v>
      </c>
      <c r="F249" s="305"/>
      <c r="G249" s="31">
        <v>70</v>
      </c>
      <c r="H249" s="38">
        <v>248</v>
      </c>
      <c r="I249" s="41">
        <v>248</v>
      </c>
      <c r="J249" s="32" t="s">
        <v>11</v>
      </c>
    </row>
    <row r="250" spans="1:10" ht="13.5" customHeight="1" x14ac:dyDescent="0.15">
      <c r="A250" s="27" t="s">
        <v>97</v>
      </c>
      <c r="B250" s="27">
        <v>1532</v>
      </c>
      <c r="C250" s="33" t="s">
        <v>144</v>
      </c>
      <c r="D250" s="528" t="s">
        <v>159</v>
      </c>
      <c r="E250" s="36">
        <v>390</v>
      </c>
      <c r="F250" s="305"/>
      <c r="G250" s="27">
        <v>90</v>
      </c>
      <c r="H250" s="36">
        <v>273</v>
      </c>
      <c r="I250" s="39">
        <v>273</v>
      </c>
      <c r="J250" s="28" t="s">
        <v>11</v>
      </c>
    </row>
    <row r="251" spans="1:10" x14ac:dyDescent="0.15">
      <c r="A251" s="29" t="s">
        <v>97</v>
      </c>
      <c r="B251" s="29">
        <v>1632</v>
      </c>
      <c r="C251" s="34" t="s">
        <v>144</v>
      </c>
      <c r="D251" s="529"/>
      <c r="E251" s="37">
        <v>390</v>
      </c>
      <c r="F251" s="305"/>
      <c r="G251" s="29">
        <v>80</v>
      </c>
      <c r="H251" s="37">
        <v>273</v>
      </c>
      <c r="I251" s="40">
        <v>273</v>
      </c>
      <c r="J251" s="30" t="s">
        <v>11</v>
      </c>
    </row>
    <row r="252" spans="1:10" x14ac:dyDescent="0.15">
      <c r="A252" s="31" t="s">
        <v>166</v>
      </c>
      <c r="B252" s="31">
        <v>1832</v>
      </c>
      <c r="C252" s="35" t="s">
        <v>144</v>
      </c>
      <c r="D252" s="530"/>
      <c r="E252" s="38">
        <v>390</v>
      </c>
      <c r="F252" s="299"/>
      <c r="G252" s="31">
        <v>70</v>
      </c>
      <c r="H252" s="38">
        <v>273</v>
      </c>
      <c r="I252" s="41">
        <v>273</v>
      </c>
      <c r="J252" s="32" t="s">
        <v>11</v>
      </c>
    </row>
    <row r="254" spans="1:10" x14ac:dyDescent="0.15">
      <c r="B254" s="68" t="s">
        <v>523</v>
      </c>
    </row>
    <row r="255" spans="1:10" ht="13.5" customHeight="1" x14ac:dyDescent="0.15">
      <c r="A255" s="252" t="s">
        <v>24</v>
      </c>
      <c r="B255" s="252"/>
      <c r="C255" s="508" t="s">
        <v>21</v>
      </c>
      <c r="D255" s="344" t="s">
        <v>25</v>
      </c>
      <c r="E255" s="345"/>
      <c r="F255" s="509"/>
      <c r="G255" s="508" t="s">
        <v>2</v>
      </c>
      <c r="H255" s="306" t="s">
        <v>222</v>
      </c>
      <c r="I255" s="306" t="s">
        <v>232</v>
      </c>
      <c r="J255" s="313" t="s">
        <v>3</v>
      </c>
    </row>
    <row r="256" spans="1:10" x14ac:dyDescent="0.15">
      <c r="A256" s="3" t="s">
        <v>19</v>
      </c>
      <c r="B256" s="3" t="s">
        <v>20</v>
      </c>
      <c r="C256" s="437"/>
      <c r="D256" s="510"/>
      <c r="E256" s="511"/>
      <c r="F256" s="512"/>
      <c r="G256" s="437"/>
      <c r="H256" s="307"/>
      <c r="I256" s="307"/>
      <c r="J256" s="314"/>
    </row>
    <row r="257" spans="1:10" ht="13.5" customHeight="1" x14ac:dyDescent="0.15">
      <c r="A257" s="75" t="s">
        <v>97</v>
      </c>
      <c r="B257" s="75">
        <v>2002</v>
      </c>
      <c r="C257" s="75" t="s">
        <v>524</v>
      </c>
      <c r="D257" s="325" t="s">
        <v>531</v>
      </c>
      <c r="E257" s="389"/>
      <c r="F257" s="326"/>
      <c r="G257" s="75">
        <v>90</v>
      </c>
      <c r="H257" s="78">
        <v>-47</v>
      </c>
      <c r="I257" s="79">
        <v>-47</v>
      </c>
      <c r="J257" s="80" t="s">
        <v>96</v>
      </c>
    </row>
    <row r="258" spans="1:10" x14ac:dyDescent="0.15">
      <c r="A258" s="76" t="s">
        <v>97</v>
      </c>
      <c r="B258" s="76">
        <v>2102</v>
      </c>
      <c r="C258" s="76" t="s">
        <v>524</v>
      </c>
      <c r="D258" s="327"/>
      <c r="E258" s="390"/>
      <c r="F258" s="328"/>
      <c r="G258" s="76">
        <v>80</v>
      </c>
      <c r="H258" s="81">
        <v>-47</v>
      </c>
      <c r="I258" s="82">
        <v>-47</v>
      </c>
      <c r="J258" s="83" t="s">
        <v>96</v>
      </c>
    </row>
    <row r="259" spans="1:10" x14ac:dyDescent="0.15">
      <c r="A259" s="77" t="s">
        <v>97</v>
      </c>
      <c r="B259" s="77">
        <v>2202</v>
      </c>
      <c r="C259" s="77" t="s">
        <v>524</v>
      </c>
      <c r="D259" s="329"/>
      <c r="E259" s="408"/>
      <c r="F259" s="330"/>
      <c r="G259" s="77">
        <v>70</v>
      </c>
      <c r="H259" s="84">
        <v>-47</v>
      </c>
      <c r="I259" s="85">
        <v>-47</v>
      </c>
      <c r="J259" s="86" t="s">
        <v>96</v>
      </c>
    </row>
    <row r="261" spans="1:10" x14ac:dyDescent="0.15">
      <c r="B261" s="68" t="s">
        <v>241</v>
      </c>
    </row>
    <row r="262" spans="1:10" ht="13.5" customHeight="1" x14ac:dyDescent="0.15">
      <c r="A262" s="252" t="s">
        <v>24</v>
      </c>
      <c r="B262" s="252"/>
      <c r="C262" s="508" t="s">
        <v>21</v>
      </c>
      <c r="D262" s="344" t="s">
        <v>25</v>
      </c>
      <c r="E262" s="345"/>
      <c r="F262" s="509"/>
      <c r="G262" s="508" t="s">
        <v>2</v>
      </c>
      <c r="H262" s="306" t="s">
        <v>222</v>
      </c>
      <c r="I262" s="306" t="s">
        <v>232</v>
      </c>
      <c r="J262" s="313" t="s">
        <v>3</v>
      </c>
    </row>
    <row r="263" spans="1:10" x14ac:dyDescent="0.15">
      <c r="A263" s="3" t="s">
        <v>19</v>
      </c>
      <c r="B263" s="3" t="s">
        <v>20</v>
      </c>
      <c r="C263" s="437"/>
      <c r="D263" s="510"/>
      <c r="E263" s="511"/>
      <c r="F263" s="512"/>
      <c r="G263" s="437"/>
      <c r="H263" s="307"/>
      <c r="I263" s="307"/>
      <c r="J263" s="314"/>
    </row>
    <row r="264" spans="1:10" ht="13.5" customHeight="1" x14ac:dyDescent="0.15">
      <c r="A264" s="75" t="s">
        <v>97</v>
      </c>
      <c r="B264" s="75">
        <v>1085</v>
      </c>
      <c r="C264" s="75" t="s">
        <v>241</v>
      </c>
      <c r="D264" s="325" t="s">
        <v>530</v>
      </c>
      <c r="E264" s="389"/>
      <c r="F264" s="326"/>
      <c r="G264" s="75">
        <v>90</v>
      </c>
      <c r="H264" s="78">
        <v>-4</v>
      </c>
      <c r="I264" s="79">
        <v>-4</v>
      </c>
      <c r="J264" s="80" t="s">
        <v>11</v>
      </c>
    </row>
    <row r="265" spans="1:10" x14ac:dyDescent="0.15">
      <c r="A265" s="76" t="s">
        <v>97</v>
      </c>
      <c r="B265" s="76">
        <v>1185</v>
      </c>
      <c r="C265" s="76" t="s">
        <v>241</v>
      </c>
      <c r="D265" s="327"/>
      <c r="E265" s="390"/>
      <c r="F265" s="328"/>
      <c r="G265" s="76">
        <v>80</v>
      </c>
      <c r="H265" s="81">
        <v>-4</v>
      </c>
      <c r="I265" s="82">
        <v>-4</v>
      </c>
      <c r="J265" s="83" t="s">
        <v>11</v>
      </c>
    </row>
    <row r="266" spans="1:10" x14ac:dyDescent="0.15">
      <c r="A266" s="77" t="s">
        <v>97</v>
      </c>
      <c r="B266" s="77">
        <v>1285</v>
      </c>
      <c r="C266" s="77" t="s">
        <v>241</v>
      </c>
      <c r="D266" s="329"/>
      <c r="E266" s="408"/>
      <c r="F266" s="330"/>
      <c r="G266" s="77">
        <v>70</v>
      </c>
      <c r="H266" s="84">
        <v>-4</v>
      </c>
      <c r="I266" s="85">
        <v>-4</v>
      </c>
      <c r="J266" s="86" t="s">
        <v>11</v>
      </c>
    </row>
    <row r="267" spans="1:10" x14ac:dyDescent="0.15">
      <c r="A267" s="137"/>
      <c r="B267" s="68"/>
      <c r="C267" s="138"/>
      <c r="D267" s="135"/>
      <c r="E267" s="135"/>
      <c r="F267" s="135"/>
      <c r="G267" s="68"/>
      <c r="H267" s="139"/>
      <c r="I267" s="140"/>
      <c r="J267" s="141"/>
    </row>
    <row r="268" spans="1:10" x14ac:dyDescent="0.15">
      <c r="A268" s="137"/>
      <c r="B268" s="136" t="s">
        <v>242</v>
      </c>
      <c r="C268" s="68"/>
      <c r="D268" s="135"/>
      <c r="E268" s="135"/>
      <c r="F268" s="135"/>
      <c r="G268" s="68"/>
      <c r="H268" s="224"/>
      <c r="I268" s="245"/>
      <c r="J268" s="141"/>
    </row>
    <row r="269" spans="1:10" ht="13.5" customHeight="1" x14ac:dyDescent="0.15">
      <c r="A269" s="252" t="s">
        <v>24</v>
      </c>
      <c r="B269" s="252"/>
      <c r="C269" s="508" t="s">
        <v>21</v>
      </c>
      <c r="D269" s="344" t="s">
        <v>25</v>
      </c>
      <c r="E269" s="345"/>
      <c r="F269" s="509"/>
      <c r="G269" s="508" t="s">
        <v>2</v>
      </c>
      <c r="H269" s="306" t="s">
        <v>222</v>
      </c>
      <c r="I269" s="306" t="s">
        <v>232</v>
      </c>
      <c r="J269" s="313" t="s">
        <v>3</v>
      </c>
    </row>
    <row r="270" spans="1:10" x14ac:dyDescent="0.15">
      <c r="A270" s="3" t="s">
        <v>19</v>
      </c>
      <c r="B270" s="3" t="s">
        <v>20</v>
      </c>
      <c r="C270" s="437"/>
      <c r="D270" s="510"/>
      <c r="E270" s="511"/>
      <c r="F270" s="512"/>
      <c r="G270" s="437"/>
      <c r="H270" s="307"/>
      <c r="I270" s="307"/>
      <c r="J270" s="314"/>
    </row>
    <row r="271" spans="1:10" ht="15.75" customHeight="1" x14ac:dyDescent="0.15">
      <c r="A271" s="75" t="s">
        <v>97</v>
      </c>
      <c r="B271" s="75">
        <v>1087</v>
      </c>
      <c r="C271" s="75" t="s">
        <v>242</v>
      </c>
      <c r="D271" s="325" t="s">
        <v>533</v>
      </c>
      <c r="E271" s="389"/>
      <c r="F271" s="326"/>
      <c r="G271" s="75">
        <v>90</v>
      </c>
      <c r="H271" s="78">
        <v>-4</v>
      </c>
      <c r="I271" s="79">
        <v>-4</v>
      </c>
      <c r="J271" s="80" t="s">
        <v>11</v>
      </c>
    </row>
    <row r="272" spans="1:10" ht="15.75" customHeight="1" x14ac:dyDescent="0.15">
      <c r="A272" s="76" t="s">
        <v>97</v>
      </c>
      <c r="B272" s="76">
        <v>1187</v>
      </c>
      <c r="C272" s="76" t="s">
        <v>242</v>
      </c>
      <c r="D272" s="327"/>
      <c r="E272" s="390"/>
      <c r="F272" s="328"/>
      <c r="G272" s="76">
        <v>80</v>
      </c>
      <c r="H272" s="81">
        <v>-4</v>
      </c>
      <c r="I272" s="82">
        <v>-4</v>
      </c>
      <c r="J272" s="83" t="s">
        <v>11</v>
      </c>
    </row>
    <row r="273" spans="1:11" ht="15.75" customHeight="1" x14ac:dyDescent="0.15">
      <c r="A273" s="95" t="s">
        <v>97</v>
      </c>
      <c r="B273" s="95">
        <v>1287</v>
      </c>
      <c r="C273" s="95" t="s">
        <v>242</v>
      </c>
      <c r="D273" s="327"/>
      <c r="E273" s="390"/>
      <c r="F273" s="328"/>
      <c r="G273" s="95">
        <v>70</v>
      </c>
      <c r="H273" s="84">
        <v>-4</v>
      </c>
      <c r="I273" s="85">
        <v>-4</v>
      </c>
      <c r="J273" s="115" t="s">
        <v>11</v>
      </c>
    </row>
    <row r="274" spans="1:11" x14ac:dyDescent="0.15">
      <c r="A274" s="69"/>
      <c r="B274" s="69"/>
      <c r="C274" s="231" t="s">
        <v>532</v>
      </c>
      <c r="D274" s="71"/>
      <c r="E274" s="70"/>
      <c r="F274" s="71"/>
      <c r="G274" s="69"/>
      <c r="H274" s="70"/>
      <c r="I274" s="72"/>
      <c r="J274" s="67"/>
      <c r="K274" s="67"/>
    </row>
    <row r="275" spans="1:11" x14ac:dyDescent="0.15">
      <c r="D275" s="9"/>
      <c r="E275" s="73"/>
      <c r="F275" s="9"/>
      <c r="H275" s="73"/>
    </row>
    <row r="276" spans="1:11" x14ac:dyDescent="0.15">
      <c r="D276" s="9"/>
      <c r="E276" s="73"/>
      <c r="F276" s="9"/>
      <c r="H276" s="73"/>
    </row>
    <row r="277" spans="1:11" x14ac:dyDescent="0.15">
      <c r="D277" s="9"/>
      <c r="E277" s="73"/>
      <c r="F277" s="9"/>
      <c r="H277" s="73"/>
    </row>
    <row r="278" spans="1:11" x14ac:dyDescent="0.15">
      <c r="D278" s="9"/>
      <c r="E278" s="73"/>
      <c r="F278" s="9"/>
      <c r="H278" s="73"/>
    </row>
    <row r="279" spans="1:11" x14ac:dyDescent="0.15">
      <c r="D279" s="9"/>
      <c r="E279" s="73"/>
      <c r="F279" s="9"/>
      <c r="H279" s="73"/>
    </row>
    <row r="280" spans="1:11" x14ac:dyDescent="0.15">
      <c r="D280" s="9"/>
      <c r="E280" s="73"/>
      <c r="F280" s="9"/>
      <c r="H280" s="73"/>
    </row>
    <row r="281" spans="1:11" ht="13.5" customHeight="1" x14ac:dyDescent="0.15">
      <c r="D281" s="9"/>
      <c r="E281" s="73"/>
      <c r="F281" s="9"/>
      <c r="H281" s="73"/>
    </row>
    <row r="282" spans="1:11" x14ac:dyDescent="0.15">
      <c r="D282" s="9"/>
      <c r="E282" s="73"/>
      <c r="F282" s="9"/>
      <c r="H282" s="73"/>
    </row>
    <row r="283" spans="1:11" x14ac:dyDescent="0.15">
      <c r="D283" s="9"/>
      <c r="E283" s="73"/>
      <c r="F283" s="9"/>
      <c r="H283" s="73"/>
    </row>
    <row r="284" spans="1:11" ht="13.5" customHeight="1" x14ac:dyDescent="0.15">
      <c r="D284" s="9"/>
      <c r="E284" s="73"/>
      <c r="F284" s="9"/>
      <c r="H284" s="73"/>
    </row>
    <row r="285" spans="1:11" x14ac:dyDescent="0.15">
      <c r="D285" s="9"/>
      <c r="E285" s="73"/>
      <c r="F285" s="9"/>
      <c r="H285" s="73"/>
    </row>
    <row r="286" spans="1:11" x14ac:dyDescent="0.15">
      <c r="D286" s="9"/>
      <c r="E286" s="73"/>
      <c r="F286" s="9"/>
      <c r="H286" s="73"/>
    </row>
    <row r="287" spans="1:11" ht="13.5" customHeight="1" x14ac:dyDescent="0.15">
      <c r="D287" s="9"/>
      <c r="E287" s="73"/>
      <c r="F287" s="9"/>
      <c r="H287" s="73"/>
    </row>
    <row r="288" spans="1:11" x14ac:dyDescent="0.15">
      <c r="D288" s="9"/>
      <c r="E288" s="73"/>
      <c r="F288" s="9"/>
      <c r="H288" s="73"/>
    </row>
    <row r="289" spans="4:8" x14ac:dyDescent="0.15">
      <c r="D289" s="9"/>
      <c r="E289" s="73"/>
      <c r="F289" s="9"/>
      <c r="H289" s="73"/>
    </row>
    <row r="290" spans="4:8" ht="13.5" customHeight="1" x14ac:dyDescent="0.15">
      <c r="D290" s="9"/>
      <c r="E290" s="73"/>
      <c r="F290" s="9"/>
      <c r="H290" s="73"/>
    </row>
    <row r="291" spans="4:8" x14ac:dyDescent="0.15">
      <c r="D291" s="9"/>
      <c r="E291" s="73"/>
      <c r="F291" s="9"/>
      <c r="H291" s="73"/>
    </row>
    <row r="292" spans="4:8" x14ac:dyDescent="0.15">
      <c r="D292" s="9"/>
      <c r="E292" s="73"/>
      <c r="F292" s="9"/>
      <c r="H292" s="73"/>
    </row>
    <row r="293" spans="4:8" x14ac:dyDescent="0.15">
      <c r="D293" s="9"/>
      <c r="E293" s="73"/>
      <c r="F293" s="9"/>
      <c r="H293" s="73"/>
    </row>
    <row r="294" spans="4:8" x14ac:dyDescent="0.15">
      <c r="D294" s="9"/>
      <c r="E294" s="73"/>
      <c r="F294" s="9"/>
      <c r="H294" s="73"/>
    </row>
    <row r="295" spans="4:8" x14ac:dyDescent="0.15">
      <c r="D295" s="9"/>
      <c r="E295" s="73"/>
      <c r="F295" s="9"/>
      <c r="H295" s="73"/>
    </row>
    <row r="296" spans="4:8" x14ac:dyDescent="0.15">
      <c r="D296" s="9"/>
      <c r="E296" s="73"/>
      <c r="F296" s="9"/>
      <c r="H296" s="73"/>
    </row>
    <row r="297" spans="4:8" x14ac:dyDescent="0.15">
      <c r="D297" s="9"/>
      <c r="E297" s="73"/>
      <c r="F297" s="9"/>
      <c r="H297" s="73"/>
    </row>
    <row r="298" spans="4:8" x14ac:dyDescent="0.15">
      <c r="D298" s="9"/>
      <c r="E298" s="73"/>
      <c r="F298" s="9"/>
      <c r="H298" s="73"/>
    </row>
    <row r="299" spans="4:8" ht="13.5" customHeight="1" x14ac:dyDescent="0.15">
      <c r="D299" s="9"/>
      <c r="E299" s="73"/>
      <c r="F299" s="9"/>
      <c r="H299" s="73"/>
    </row>
    <row r="300" spans="4:8" x14ac:dyDescent="0.15">
      <c r="D300" s="9"/>
      <c r="E300" s="73"/>
      <c r="F300" s="9"/>
      <c r="H300" s="73"/>
    </row>
    <row r="301" spans="4:8" x14ac:dyDescent="0.15">
      <c r="D301" s="9"/>
      <c r="E301" s="73"/>
      <c r="F301" s="9"/>
      <c r="H301" s="73"/>
    </row>
    <row r="302" spans="4:8" ht="13.5" customHeight="1" x14ac:dyDescent="0.15">
      <c r="D302" s="9"/>
      <c r="E302" s="73"/>
      <c r="F302" s="9"/>
      <c r="H302" s="73"/>
    </row>
    <row r="303" spans="4:8" x14ac:dyDescent="0.15">
      <c r="D303" s="9"/>
      <c r="E303" s="73"/>
      <c r="F303" s="9"/>
      <c r="H303" s="73"/>
    </row>
    <row r="304" spans="4:8" x14ac:dyDescent="0.15">
      <c r="D304" s="9"/>
      <c r="E304" s="73"/>
      <c r="F304" s="9"/>
      <c r="H304" s="73"/>
    </row>
  </sheetData>
  <mergeCells count="148">
    <mergeCell ref="G255:G256"/>
    <mergeCell ref="H255:H256"/>
    <mergeCell ref="I255:I256"/>
    <mergeCell ref="J255:J256"/>
    <mergeCell ref="D129:F131"/>
    <mergeCell ref="D132:F134"/>
    <mergeCell ref="D135:F137"/>
    <mergeCell ref="D138:F140"/>
    <mergeCell ref="D141:F143"/>
    <mergeCell ref="D144:F146"/>
    <mergeCell ref="D147:F149"/>
    <mergeCell ref="D150:F152"/>
    <mergeCell ref="I174:I175"/>
    <mergeCell ref="I215:I216"/>
    <mergeCell ref="H215:H216"/>
    <mergeCell ref="G215:G216"/>
    <mergeCell ref="A255:B255"/>
    <mergeCell ref="C255:C256"/>
    <mergeCell ref="D255:F256"/>
    <mergeCell ref="D95:F95"/>
    <mergeCell ref="D96:F96"/>
    <mergeCell ref="D97:F97"/>
    <mergeCell ref="D98:F98"/>
    <mergeCell ref="D99:F99"/>
    <mergeCell ref="C174:C175"/>
    <mergeCell ref="D174:F175"/>
    <mergeCell ref="D206:D208"/>
    <mergeCell ref="C215:C216"/>
    <mergeCell ref="D215:F216"/>
    <mergeCell ref="D191:D193"/>
    <mergeCell ref="D194:D196"/>
    <mergeCell ref="D197:D199"/>
    <mergeCell ref="D200:D202"/>
    <mergeCell ref="D203:D205"/>
    <mergeCell ref="F176:F211"/>
    <mergeCell ref="D179:D181"/>
    <mergeCell ref="D182:D184"/>
    <mergeCell ref="D185:D187"/>
    <mergeCell ref="D188:D190"/>
    <mergeCell ref="D70:F72"/>
    <mergeCell ref="D22:D24"/>
    <mergeCell ref="E22:F24"/>
    <mergeCell ref="D73:F73"/>
    <mergeCell ref="D82:F82"/>
    <mergeCell ref="D83:F83"/>
    <mergeCell ref="D84:F84"/>
    <mergeCell ref="D55:F57"/>
    <mergeCell ref="D61:F63"/>
    <mergeCell ref="D67:F69"/>
    <mergeCell ref="D64:F66"/>
    <mergeCell ref="D58:F60"/>
    <mergeCell ref="D37:D39"/>
    <mergeCell ref="E37:F39"/>
    <mergeCell ref="D34:D36"/>
    <mergeCell ref="E34:F36"/>
    <mergeCell ref="D49:F51"/>
    <mergeCell ref="D52:F54"/>
    <mergeCell ref="D25:D27"/>
    <mergeCell ref="E25:F27"/>
    <mergeCell ref="D28:D30"/>
    <mergeCell ref="E28:F30"/>
    <mergeCell ref="D31:D33"/>
    <mergeCell ref="E31:F33"/>
    <mergeCell ref="D40:F42"/>
    <mergeCell ref="D43:F45"/>
    <mergeCell ref="D46:F48"/>
    <mergeCell ref="A2:B2"/>
    <mergeCell ref="C2:C3"/>
    <mergeCell ref="D2:J2"/>
    <mergeCell ref="E3:F3"/>
    <mergeCell ref="D4:D6"/>
    <mergeCell ref="E4:F6"/>
    <mergeCell ref="D16:D18"/>
    <mergeCell ref="E16:F18"/>
    <mergeCell ref="D19:D21"/>
    <mergeCell ref="E19:F21"/>
    <mergeCell ref="D7:D9"/>
    <mergeCell ref="E7:F9"/>
    <mergeCell ref="D10:D12"/>
    <mergeCell ref="E10:F12"/>
    <mergeCell ref="D13:D15"/>
    <mergeCell ref="E13:F15"/>
    <mergeCell ref="D91:F91"/>
    <mergeCell ref="D92:F92"/>
    <mergeCell ref="D93:F93"/>
    <mergeCell ref="D94:F94"/>
    <mergeCell ref="D74:F74"/>
    <mergeCell ref="D75:F75"/>
    <mergeCell ref="D76:F76"/>
    <mergeCell ref="D77:F77"/>
    <mergeCell ref="D78:F78"/>
    <mergeCell ref="D80:F80"/>
    <mergeCell ref="D81:F81"/>
    <mergeCell ref="D79:F79"/>
    <mergeCell ref="D86:F86"/>
    <mergeCell ref="D87:F87"/>
    <mergeCell ref="D88:F88"/>
    <mergeCell ref="D89:F89"/>
    <mergeCell ref="D90:F90"/>
    <mergeCell ref="D85:F85"/>
    <mergeCell ref="D271:F273"/>
    <mergeCell ref="A262:B262"/>
    <mergeCell ref="C262:C263"/>
    <mergeCell ref="D262:F263"/>
    <mergeCell ref="G262:G263"/>
    <mergeCell ref="H262:H263"/>
    <mergeCell ref="I262:I263"/>
    <mergeCell ref="J262:J263"/>
    <mergeCell ref="G174:G175"/>
    <mergeCell ref="J174:J175"/>
    <mergeCell ref="D176:D178"/>
    <mergeCell ref="H174:H175"/>
    <mergeCell ref="A174:B174"/>
    <mergeCell ref="D238:D240"/>
    <mergeCell ref="D241:D243"/>
    <mergeCell ref="A215:B215"/>
    <mergeCell ref="D209:D211"/>
    <mergeCell ref="D244:D246"/>
    <mergeCell ref="D257:F259"/>
    <mergeCell ref="J215:J216"/>
    <mergeCell ref="D217:D219"/>
    <mergeCell ref="F217:F252"/>
    <mergeCell ref="D220:D222"/>
    <mergeCell ref="D223:D225"/>
    <mergeCell ref="A269:B269"/>
    <mergeCell ref="C269:C270"/>
    <mergeCell ref="D269:F270"/>
    <mergeCell ref="G269:G270"/>
    <mergeCell ref="H269:H270"/>
    <mergeCell ref="I269:I270"/>
    <mergeCell ref="J269:J270"/>
    <mergeCell ref="D117:F119"/>
    <mergeCell ref="D120:F122"/>
    <mergeCell ref="D123:F125"/>
    <mergeCell ref="D264:F266"/>
    <mergeCell ref="D153:F155"/>
    <mergeCell ref="D156:F158"/>
    <mergeCell ref="D159:F161"/>
    <mergeCell ref="D162:F164"/>
    <mergeCell ref="D165:F167"/>
    <mergeCell ref="D168:F170"/>
    <mergeCell ref="D226:D228"/>
    <mergeCell ref="D229:D231"/>
    <mergeCell ref="D247:D249"/>
    <mergeCell ref="D250:D252"/>
    <mergeCell ref="D232:D234"/>
    <mergeCell ref="D235:D237"/>
    <mergeCell ref="D126:F128"/>
  </mergeCells>
  <phoneticPr fontId="2"/>
  <conditionalFormatting sqref="A126:A170">
    <cfRule type="uniqueValues" dxfId="0" priority="35"/>
  </conditionalFormatting>
  <pageMargins left="0.23622047244094491" right="0.23622047244094491" top="0.35433070866141736" bottom="0.35433070866141736" header="0.31496062992125984" footer="0.31496062992125984"/>
  <pageSetup paperSize="8" scale="55" fitToHeight="0" orientation="landscape" r:id="rId1"/>
  <rowBreaks count="2" manualBreakCount="2">
    <brk id="115" max="25" man="1"/>
    <brk id="17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0"/>
  <sheetViews>
    <sheetView view="pageBreakPreview" zoomScale="60" zoomScaleNormal="75" workbookViewId="0">
      <selection activeCell="J3" sqref="J3"/>
    </sheetView>
  </sheetViews>
  <sheetFormatPr defaultRowHeight="13.5" x14ac:dyDescent="0.15"/>
  <cols>
    <col min="1" max="1" width="5.25" style="1" bestFit="1" customWidth="1"/>
    <col min="2" max="2" width="6.875" style="1" customWidth="1"/>
    <col min="3" max="3" width="33.375" style="1" bestFit="1" customWidth="1"/>
    <col min="4" max="4" width="47.875" style="1" customWidth="1"/>
    <col min="5" max="5" width="29.125" style="1" bestFit="1" customWidth="1"/>
    <col min="6" max="7" width="10" style="8" customWidth="1"/>
    <col min="8" max="8" width="10.5" style="10" bestFit="1" customWidth="1"/>
    <col min="9" max="9" width="1" style="1" customWidth="1"/>
    <col min="10" max="10" width="10" style="1" customWidth="1"/>
    <col min="11" max="11" width="3.5" style="9" customWidth="1"/>
    <col min="12" max="12" width="49.375" style="16" customWidth="1"/>
    <col min="13" max="15" width="9" style="1"/>
    <col min="16" max="16" width="13.375" style="1" customWidth="1"/>
    <col min="17" max="16384" width="9" style="1"/>
  </cols>
  <sheetData>
    <row r="1" spans="1:12" ht="30" customHeight="1" x14ac:dyDescent="0.15">
      <c r="A1" s="165" t="s">
        <v>244</v>
      </c>
      <c r="J1" s="54"/>
      <c r="K1" s="1"/>
      <c r="L1" s="1"/>
    </row>
    <row r="2" spans="1:12" ht="30" customHeight="1" x14ac:dyDescent="0.15">
      <c r="A2" s="399" t="s">
        <v>24</v>
      </c>
      <c r="B2" s="400"/>
      <c r="C2" s="508" t="s">
        <v>21</v>
      </c>
      <c r="D2" s="559" t="s">
        <v>25</v>
      </c>
      <c r="E2" s="560"/>
      <c r="F2" s="560"/>
      <c r="G2" s="560"/>
      <c r="H2" s="561"/>
      <c r="J2" s="55" t="s">
        <v>620</v>
      </c>
      <c r="K2" s="1"/>
      <c r="L2" s="1"/>
    </row>
    <row r="3" spans="1:12" ht="30" customHeight="1" x14ac:dyDescent="0.15">
      <c r="A3" s="3" t="s">
        <v>19</v>
      </c>
      <c r="B3" s="3" t="s">
        <v>20</v>
      </c>
      <c r="C3" s="437"/>
      <c r="D3" s="3" t="s">
        <v>177</v>
      </c>
      <c r="E3" s="3" t="s">
        <v>23</v>
      </c>
      <c r="F3" s="11" t="s">
        <v>216</v>
      </c>
      <c r="G3" s="11" t="s">
        <v>222</v>
      </c>
      <c r="H3" s="2" t="s">
        <v>3</v>
      </c>
      <c r="J3" s="2" t="s">
        <v>215</v>
      </c>
      <c r="K3" s="1"/>
      <c r="L3" s="1"/>
    </row>
    <row r="4" spans="1:12" ht="30" customHeight="1" x14ac:dyDescent="0.15">
      <c r="A4" s="3" t="s">
        <v>178</v>
      </c>
      <c r="B4" s="3">
        <v>1001</v>
      </c>
      <c r="C4" s="3" t="s">
        <v>179</v>
      </c>
      <c r="D4" s="233" t="s">
        <v>245</v>
      </c>
      <c r="E4" s="42" t="s">
        <v>86</v>
      </c>
      <c r="F4" s="3">
        <v>438</v>
      </c>
      <c r="G4" s="43">
        <v>442</v>
      </c>
      <c r="H4" s="2" t="s">
        <v>15</v>
      </c>
      <c r="J4" s="166">
        <v>4605</v>
      </c>
      <c r="K4" s="1"/>
      <c r="L4" s="1"/>
    </row>
    <row r="5" spans="1:12" ht="30" customHeight="1" x14ac:dyDescent="0.15">
      <c r="A5" s="45" t="s">
        <v>609</v>
      </c>
      <c r="B5" s="45">
        <v>1013</v>
      </c>
      <c r="C5" s="45" t="s">
        <v>610</v>
      </c>
      <c r="D5" s="246" t="s">
        <v>611</v>
      </c>
      <c r="E5" s="173" t="s">
        <v>86</v>
      </c>
      <c r="F5" s="220"/>
      <c r="G5" s="43">
        <v>438</v>
      </c>
      <c r="H5" s="170" t="s">
        <v>15</v>
      </c>
      <c r="J5" s="166">
        <v>4563</v>
      </c>
      <c r="K5" s="1"/>
      <c r="L5" s="1"/>
    </row>
    <row r="6" spans="1:12" s="26" customFormat="1" ht="35.25" customHeight="1" x14ac:dyDescent="0.15">
      <c r="A6" s="15" t="s">
        <v>178</v>
      </c>
      <c r="B6" s="15">
        <v>1011</v>
      </c>
      <c r="C6" s="15" t="s">
        <v>13</v>
      </c>
      <c r="D6" s="167" t="s">
        <v>13</v>
      </c>
      <c r="E6" s="168" t="s">
        <v>86</v>
      </c>
      <c r="F6" s="169"/>
      <c r="G6" s="15">
        <v>300</v>
      </c>
      <c r="H6" s="170" t="s">
        <v>15</v>
      </c>
      <c r="I6" s="171"/>
      <c r="J6" s="166">
        <v>3125</v>
      </c>
      <c r="K6" s="1"/>
    </row>
    <row r="7" spans="1:12" ht="36" customHeight="1" x14ac:dyDescent="0.15">
      <c r="A7" s="228" t="s">
        <v>178</v>
      </c>
      <c r="B7" s="45">
        <v>1012</v>
      </c>
      <c r="C7" s="45" t="s">
        <v>246</v>
      </c>
      <c r="D7" s="172" t="s">
        <v>247</v>
      </c>
      <c r="E7" s="173" t="s">
        <v>86</v>
      </c>
      <c r="F7" s="169"/>
      <c r="G7" s="15">
        <v>300</v>
      </c>
      <c r="H7" s="170" t="s">
        <v>15</v>
      </c>
      <c r="I7" s="171"/>
      <c r="J7" s="166">
        <v>3125</v>
      </c>
      <c r="K7" s="1"/>
      <c r="L7" s="1"/>
    </row>
    <row r="8" spans="1:12" ht="36" customHeight="1" x14ac:dyDescent="0.15">
      <c r="A8" s="3" t="s">
        <v>178</v>
      </c>
      <c r="B8" s="3">
        <v>1005</v>
      </c>
      <c r="C8" s="3" t="s">
        <v>180</v>
      </c>
      <c r="D8" s="14" t="s">
        <v>181</v>
      </c>
      <c r="E8" s="42" t="s">
        <v>86</v>
      </c>
      <c r="F8" s="3">
        <v>289</v>
      </c>
      <c r="G8" s="243">
        <v>289</v>
      </c>
      <c r="H8" s="2" t="s">
        <v>15</v>
      </c>
      <c r="J8" s="186"/>
      <c r="K8" s="1"/>
      <c r="L8" s="1"/>
    </row>
    <row r="9" spans="1:12" x14ac:dyDescent="0.15">
      <c r="A9" s="1" t="s">
        <v>217</v>
      </c>
      <c r="J9" s="54"/>
      <c r="K9" s="1"/>
      <c r="L9" s="1"/>
    </row>
    <row r="10" spans="1:12" x14ac:dyDescent="0.15">
      <c r="J10" s="54"/>
      <c r="K10" s="1"/>
      <c r="L10" s="1"/>
    </row>
  </sheetData>
  <mergeCells count="3">
    <mergeCell ref="A2:B2"/>
    <mergeCell ref="C2:C3"/>
    <mergeCell ref="D2:H2"/>
  </mergeCells>
  <phoneticPr fontId="2"/>
  <pageMargins left="0.43307086614173229" right="0.43307086614173229" top="0.74803149606299213" bottom="0.74803149606299213" header="0.31496062992125984" footer="0.31496062992125984"/>
  <pageSetup paperSize="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vt:lpstr>
      <vt:lpstr>Ａ３</vt:lpstr>
      <vt:lpstr>Ａ６</vt:lpstr>
      <vt:lpstr>Ａ７</vt:lpstr>
      <vt:lpstr>AF</vt:lpstr>
      <vt:lpstr>'Ａ２'!Print_Area</vt:lpstr>
      <vt:lpstr>'Ａ３'!Print_Area</vt:lpstr>
      <vt:lpstr>'Ａ６'!Print_Area</vt:lpstr>
      <vt:lpstr>'Ａ７'!Print_Area</vt:lpstr>
      <vt:lpst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IU2116</cp:lastModifiedBy>
  <cp:lastPrinted>2024-04-27T03:15:55Z</cp:lastPrinted>
  <dcterms:created xsi:type="dcterms:W3CDTF">2016-04-27T01:12:59Z</dcterms:created>
  <dcterms:modified xsi:type="dcterms:W3CDTF">2024-05-09T05:42:24Z</dcterms:modified>
</cp:coreProperties>
</file>