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72.26.10.70\kikan-file\zoushin\02_介護保険担当\★令和７年度\20-総合事業\サービスコード\HP掲載\HP掲載\"/>
    </mc:Choice>
  </mc:AlternateContent>
  <xr:revisionPtr revIDLastSave="0" documentId="13_ncr:1_{40A58326-FAFA-4635-9CAD-6D06F4B866CD}" xr6:coauthVersionLast="47" xr6:coauthVersionMax="47" xr10:uidLastSave="{00000000-0000-0000-0000-000000000000}"/>
  <bookViews>
    <workbookView xWindow="-120" yWindow="-120" windowWidth="29040" windowHeight="15840" activeTab="4" xr2:uid="{00000000-000D-0000-FFFF-FFFF00000000}"/>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'Ａ２'!$A$1:$J$54</definedName>
    <definedName name="_xlnm.Print_Area" localSheetId="1">'Ａ３'!$A$1:$J$132</definedName>
    <definedName name="_xlnm.Print_Area" localSheetId="2">'Ａ６'!$A$1:$AN$72</definedName>
    <definedName name="_xlnm.Print_Area" localSheetId="3">'Ａ７'!$A$1:$J$222</definedName>
    <definedName name="_xlnm.Print_Area" localSheetId="4">AF!$A$1:$J$12</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71" i="12" l="1"/>
  <c r="Z72" i="12"/>
  <c r="Z70" i="12"/>
  <c r="Z60" i="12"/>
  <c r="Z61" i="12"/>
  <c r="Z56" i="12"/>
  <c r="Z69" i="12" l="1"/>
  <c r="Z68" i="12"/>
  <c r="Z67" i="12"/>
  <c r="Z59" i="12"/>
  <c r="Z58" i="12"/>
  <c r="Z57" i="12"/>
</calcChain>
</file>

<file path=xl/sharedStrings.xml><?xml version="1.0" encoding="utf-8"?>
<sst xmlns="http://schemas.openxmlformats.org/spreadsheetml/2006/main" count="1961" uniqueCount="524">
  <si>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</si>
  <si>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</si>
  <si>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</si>
  <si>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</si>
  <si>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</si>
  <si>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</si>
  <si>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</si>
  <si>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</si>
  <si>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</si>
  <si>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</si>
  <si>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</si>
  <si>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</si>
  <si>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</si>
  <si>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</si>
  <si>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</si>
  <si>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</si>
  <si>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</si>
  <si>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</si>
  <si>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</si>
  <si>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</si>
  <si>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</si>
  <si>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</si>
  <si>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</si>
  <si>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</si>
  <si>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</si>
  <si>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</si>
  <si>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</si>
  <si>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</si>
  <si>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</si>
  <si>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</si>
  <si>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</si>
  <si>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</si>
  <si>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</si>
  <si>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</si>
  <si>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</si>
  <si>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</si>
  <si>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</si>
  <si>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</si>
  <si>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</si>
  <si>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</si>
  <si>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</si>
  <si>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</si>
  <si>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</si>
  <si>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</si>
  <si>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</si>
  <si>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</si>
  <si>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</si>
  <si>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</si>
  <si>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</si>
  <si>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</si>
  <si>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</si>
  <si>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</si>
  <si>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</si>
  <si>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</si>
  <si>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</si>
  <si>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</si>
  <si>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</si>
  <si>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</si>
  <si>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</si>
  <si>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</si>
  <si>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</si>
  <si>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</si>
  <si>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</si>
  <si>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</si>
  <si>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</si>
  <si>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</si>
  <si>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</si>
  <si>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</si>
  <si>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</si>
  <si>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</si>
  <si>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</si>
  <si>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</si>
  <si>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</si>
  <si>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</si>
  <si>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</si>
  <si>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</si>
  <si>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</si>
  <si>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</si>
  <si>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</si>
  <si>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</si>
  <si>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</si>
  <si>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</si>
  <si>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</si>
  <si>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</si>
  <si>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</si>
  <si>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</si>
  <si>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</si>
  <si>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</si>
  <si>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</si>
  <si>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</si>
  <si>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</si>
  <si>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</si>
  <si>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</si>
  <si>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</si>
  <si>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</si>
  <si>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</si>
  <si>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</si>
  <si>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</si>
  <si>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</si>
  <si>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</si>
  <si>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</si>
  <si>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</si>
  <si>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</si>
  <si>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</si>
  <si>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</si>
  <si>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</si>
  <si>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</si>
  <si>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</si>
  <si>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</si>
  <si>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</si>
  <si>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</si>
  <si>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</si>
  <si>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</si>
  <si>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</si>
  <si>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</si>
  <si>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</si>
  <si>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</si>
  <si>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</si>
  <si>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</si>
  <si>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</si>
  <si>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</si>
  <si>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</si>
  <si>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</si>
  <si>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</si>
  <si>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</si>
  <si>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</si>
  <si>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</si>
  <si>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</si>
  <si>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</si>
  <si>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</si>
  <si>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</si>
  <si>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</si>
  <si>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</si>
  <si>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</si>
  <si>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</si>
  <si>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</si>
  <si>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</si>
  <si>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</si>
  <si>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</si>
  <si>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</si>
  <si>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</si>
  <si>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</si>
  <si>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</si>
  <si>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</si>
  <si>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</si>
  <si>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</si>
  <si>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</si>
  <si>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</si>
  <si>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</si>
  <si>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</si>
  <si>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</si>
  <si>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</si>
  <si>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</si>
  <si>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</si>
  <si>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</si>
  <si>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</si>
  <si>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</si>
  <si>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</si>
  <si>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</si>
  <si>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</si>
  <si>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</si>
  <si>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</si>
  <si>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</si>
  <si>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</si>
  <si>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</si>
  <si>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</si>
  <si>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</si>
  <si>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</si>
  <si>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</si>
  <si>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</si>
  <si>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</si>
  <si>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</si>
  <si>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</si>
  <si>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</si>
  <si>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</si>
  <si>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</si>
  <si>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</si>
  <si>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</si>
  <si>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</si>
  <si>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</si>
  <si>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</si>
  <si>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</si>
  <si>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</si>
  <si>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</si>
  <si>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</si>
  <si>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</si>
  <si>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</si>
  <si>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</si>
  <si>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</si>
  <si>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</si>
  <si>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</si>
  <si>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</si>
  <si>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</si>
  <si>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</si>
  <si>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</si>
  <si>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</si>
  <si>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</si>
  <si>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</si>
  <si>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</si>
  <si>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</si>
  <si>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</si>
  <si>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</si>
  <si>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</si>
  <si>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</si>
  <si>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</si>
  <si>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</si>
  <si>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</si>
  <si>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</si>
  <si>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</si>
  <si>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</si>
  <si>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</si>
  <si>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</si>
  <si>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</si>
  <si>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</si>
  <si>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Ａ３</t>
  </si>
  <si>
    <t>委託先（円）</t>
    <rPh sb="0" eb="3">
      <t>イタクサキ</t>
    </rPh>
    <rPh sb="4" eb="5">
      <t>エン</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</si>
  <si>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</si>
  <si>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</si>
  <si>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</si>
  <si>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</si>
  <si>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</si>
  <si>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</si>
  <si>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</si>
  <si>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</si>
  <si>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</si>
  <si>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</si>
  <si>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</si>
  <si>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</si>
  <si>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</si>
  <si>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</si>
  <si>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</si>
  <si>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</si>
  <si>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</si>
  <si>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</si>
  <si>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</si>
  <si>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</si>
  <si>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</si>
  <si>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</si>
  <si>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</si>
  <si>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</si>
  <si>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</si>
  <si>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</si>
  <si>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</si>
  <si>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</si>
  <si>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</si>
  <si>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</si>
  <si>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</si>
  <si>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</si>
  <si>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</si>
  <si>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</si>
  <si>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</si>
  <si>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</si>
  <si>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</si>
  <si>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</si>
  <si>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</si>
  <si>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</si>
  <si>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</si>
  <si>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</si>
  <si>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</si>
  <si>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</si>
  <si>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</si>
  <si>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</si>
  <si>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</si>
  <si>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</si>
  <si>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</si>
  <si>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</si>
  <si>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</si>
  <si>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</si>
  <si>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</si>
  <si>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</si>
  <si>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</si>
  <si>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</si>
  <si>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</si>
  <si>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</si>
  <si>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</si>
  <si>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</si>
  <si>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</si>
  <si>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</si>
  <si>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</si>
  <si>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</si>
  <si>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</si>
  <si>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</si>
  <si>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</si>
  <si>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</si>
  <si>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</si>
  <si>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</si>
  <si>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</si>
  <si>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</si>
  <si>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</si>
  <si>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</si>
  <si>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</si>
  <si>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</si>
  <si>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</si>
  <si>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</si>
  <si>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</si>
  <si>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</si>
  <si>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</si>
  <si>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</si>
  <si>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</si>
  <si>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</si>
  <si>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</si>
  <si>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</si>
  <si>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</si>
  <si>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</si>
  <si>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</si>
  <si>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</si>
  <si>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</si>
  <si>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</si>
  <si>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</si>
  <si>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</si>
  <si>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</si>
  <si>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</si>
  <si>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</si>
  <si>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</si>
  <si>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</si>
  <si>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</si>
  <si>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</si>
  <si>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</si>
  <si>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</si>
  <si>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</si>
  <si>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</si>
  <si>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</si>
  <si>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</si>
  <si>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</si>
  <si>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</si>
  <si>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</si>
  <si>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</si>
  <si>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</si>
  <si>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</si>
  <si>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</si>
  <si>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</si>
  <si>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</si>
  <si>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</si>
  <si>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</si>
  <si>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</si>
  <si>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</si>
  <si>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</si>
  <si>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</si>
  <si>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</si>
  <si>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R6.6月～</t>
    <rPh sb="4" eb="5">
      <t>ガツ</t>
    </rPh>
    <phoneticPr fontId="2"/>
  </si>
  <si>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</si>
  <si>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</si>
  <si>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</si>
  <si>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</si>
  <si>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</si>
  <si>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</si>
  <si>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</si>
  <si>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</si>
  <si>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</si>
  <si>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</si>
  <si>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</si>
  <si>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</si>
  <si>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</si>
  <si>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</si>
  <si>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</si>
  <si>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</si>
  <si>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</si>
  <si>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</si>
  <si>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</si>
  <si>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</si>
  <si>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</si>
  <si>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</si>
  <si>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</si>
  <si>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</si>
  <si>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</si>
  <si>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t>（４）介護職員等処遇改善加算（Ⅳ）</t>
    <phoneticPr fontId="2"/>
  </si>
  <si>
    <t>処遇改善加算Ⅰ</t>
  </si>
  <si>
    <t>処遇改善加算Ⅱ</t>
  </si>
  <si>
    <t>処遇改善加算Ⅳ</t>
  </si>
  <si>
    <t>（Ｒ６年６月１日～）
介護職員等処遇改善加算Ⅳ</t>
    <rPh sb="2" eb="3">
      <t>ネン</t>
    </rPh>
    <rPh sb="4" eb="5">
      <t>ガツ</t>
    </rPh>
    <rPh sb="6" eb="7">
      <t>ニチ</t>
    </rPh>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</si>
  <si>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</si>
  <si>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</si>
  <si>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</si>
  <si>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送迎減算</t>
    <rPh sb="0" eb="2">
      <t>ソウゲイ</t>
    </rPh>
    <rPh sb="2" eb="4">
      <t>ゲンサン</t>
    </rPh>
    <phoneticPr fontId="2"/>
  </si>
  <si>
    <t>所定単位数の92／1000　加算</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</si>
  <si>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</si>
  <si>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</si>
  <si>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</si>
  <si>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</si>
  <si>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</si>
  <si>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</si>
  <si>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</si>
  <si>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</si>
  <si>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</si>
  <si>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</si>
  <si>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</si>
  <si>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t>業務継続計画未策定減算</t>
    <phoneticPr fontId="2"/>
  </si>
  <si>
    <t>１月に１回を限度</t>
    <rPh sb="1" eb="2">
      <t>ツキ</t>
    </rPh>
    <rPh sb="4" eb="5">
      <t>カイ</t>
    </rPh>
    <rPh sb="6" eb="8">
      <t>ゲンド</t>
    </rPh>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</si>
  <si>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</si>
  <si>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</si>
  <si>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t>（４）介護職員等処遇改善加算（Ⅳ）　　　　　　　　　　　　　　　所定単位数の１４５／１０００　加算</t>
    <rPh sb="32" eb="34">
      <t>ショテイ</t>
    </rPh>
    <rPh sb="34" eb="37">
      <t>タンイスウ</t>
    </rPh>
    <rPh sb="47" eb="49">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</si>
  <si>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</si>
  <si>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</si>
  <si>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</si>
  <si>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</si>
  <si>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</si>
  <si>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</si>
  <si>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</si>
  <si>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</si>
  <si>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</si>
  <si>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</si>
  <si>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</si>
  <si>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</si>
  <si>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</si>
  <si>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</si>
  <si>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t>AF</t>
    <phoneticPr fontId="2"/>
  </si>
  <si>
    <t>ケアマネジメントＡ・虐待防止減算</t>
    <rPh sb="10" eb="12">
      <t>ギャクタイ</t>
    </rPh>
    <rPh sb="12" eb="14">
      <t>ボウシ</t>
    </rPh>
    <rPh sb="14" eb="16">
      <t>ゲンサン</t>
    </rPh>
    <phoneticPr fontId="2"/>
  </si>
  <si>
    <t>原則的なケアマネジメント費の基本報酬+高齢者虐待防止措置未実施減算</t>
    <phoneticPr fontId="2"/>
  </si>
  <si>
    <t>【三芳町】</t>
    <rPh sb="1" eb="4">
      <t>ミヨシマチ</t>
    </rPh>
    <phoneticPr fontId="2"/>
  </si>
  <si>
    <t>町認定者が訪問した場合</t>
    <rPh sb="0" eb="1">
      <t>マチ</t>
    </rPh>
    <rPh sb="5" eb="7">
      <t>ホウモン</t>
    </rPh>
    <rPh sb="9" eb="11">
      <t>バアイ</t>
    </rPh>
    <phoneticPr fontId="2"/>
  </si>
  <si>
    <t>２０分以上４５分未満（町認定者）</t>
    <rPh sb="2" eb="5">
      <t>フンイジョウ</t>
    </rPh>
    <rPh sb="7" eb="8">
      <t>フン</t>
    </rPh>
    <rPh sb="8" eb="10">
      <t>ミマン</t>
    </rPh>
    <rPh sb="11" eb="12">
      <t>マチ</t>
    </rPh>
    <phoneticPr fontId="2"/>
  </si>
  <si>
    <t>４５分以上（町認定者）</t>
    <rPh sb="2" eb="5">
      <t>フンイジョウ</t>
    </rPh>
    <rPh sb="6" eb="7">
      <t>マチ</t>
    </rPh>
    <phoneticPr fontId="2"/>
  </si>
  <si>
    <t>２０分未満（町認定者）</t>
    <rPh sb="2" eb="3">
      <t>フン</t>
    </rPh>
    <rPh sb="3" eb="5">
      <t>ミマン</t>
    </rPh>
    <rPh sb="6" eb="7">
      <t>マチ</t>
    </rPh>
    <phoneticPr fontId="2"/>
  </si>
  <si>
    <t>【三芳町】</t>
    <rPh sb="1" eb="4">
      <t>ミヨシマチ</t>
    </rPh>
    <phoneticPr fontId="2"/>
  </si>
  <si>
    <t>【委託料】　</t>
    <rPh sb="1" eb="4">
      <t>イタクリョウ</t>
    </rPh>
    <phoneticPr fontId="2"/>
  </si>
  <si>
    <t>訪問型独自サービス１１</t>
    <rPh sb="0" eb="2">
      <t>ホウモン</t>
    </rPh>
    <rPh sb="2" eb="3">
      <t>ガタ</t>
    </rPh>
    <rPh sb="3" eb="5">
      <t>ドクジ</t>
    </rPh>
    <phoneticPr fontId="2"/>
  </si>
  <si>
    <t>訪問型独自サービス１１日割</t>
    <rPh sb="0" eb="2">
      <t>ホウモン</t>
    </rPh>
    <rPh sb="2" eb="3">
      <t>ガタ</t>
    </rPh>
    <rPh sb="3" eb="5">
      <t>ドクジ</t>
    </rPh>
    <rPh sb="11" eb="13">
      <t>ヒワリ</t>
    </rPh>
    <phoneticPr fontId="2"/>
  </si>
  <si>
    <t>訪問型独自サービス１２</t>
    <rPh sb="0" eb="2">
      <t>ホウモン</t>
    </rPh>
    <rPh sb="2" eb="3">
      <t>ガタ</t>
    </rPh>
    <rPh sb="3" eb="5">
      <t>ドクジ</t>
    </rPh>
    <phoneticPr fontId="2"/>
  </si>
  <si>
    <t>訪問型独自サービス１２日割</t>
    <rPh sb="0" eb="2">
      <t>ホウモン</t>
    </rPh>
    <rPh sb="2" eb="3">
      <t>ガタ</t>
    </rPh>
    <rPh sb="3" eb="5">
      <t>ドクジ</t>
    </rPh>
    <rPh sb="11" eb="13">
      <t>ヒワリ</t>
    </rPh>
    <phoneticPr fontId="2"/>
  </si>
  <si>
    <t>訪問型独自サービス１３</t>
    <rPh sb="0" eb="2">
      <t>ホウモン</t>
    </rPh>
    <rPh sb="2" eb="3">
      <t>ガタ</t>
    </rPh>
    <rPh sb="3" eb="5">
      <t>ドクジ</t>
    </rPh>
    <phoneticPr fontId="2"/>
  </si>
  <si>
    <t>訪問型独自サービス１３日割</t>
    <rPh sb="0" eb="2">
      <t>ホウモン</t>
    </rPh>
    <rPh sb="2" eb="3">
      <t>ガタ</t>
    </rPh>
    <rPh sb="3" eb="5">
      <t>ドクジ</t>
    </rPh>
    <rPh sb="11" eb="13">
      <t>ヒワリ</t>
    </rPh>
    <phoneticPr fontId="2"/>
  </si>
  <si>
    <t>訪問型独自サービス２１</t>
    <rPh sb="0" eb="2">
      <t>ホウモン</t>
    </rPh>
    <rPh sb="2" eb="3">
      <t>ガタ</t>
    </rPh>
    <rPh sb="3" eb="5">
      <t>ドクジ</t>
    </rPh>
    <phoneticPr fontId="2"/>
  </si>
  <si>
    <t>訪問型独自サービス２２</t>
    <rPh sb="0" eb="2">
      <t>ホウモン</t>
    </rPh>
    <rPh sb="2" eb="3">
      <t>ガタ</t>
    </rPh>
    <rPh sb="3" eb="5">
      <t>ドクジ</t>
    </rPh>
    <phoneticPr fontId="2"/>
  </si>
  <si>
    <t>訪問型独自サービス２３</t>
    <rPh sb="0" eb="2">
      <t>ホウモン</t>
    </rPh>
    <rPh sb="2" eb="3">
      <t>ガタ</t>
    </rPh>
    <rPh sb="3" eb="5">
      <t>ドクジ</t>
    </rPh>
    <phoneticPr fontId="2"/>
  </si>
  <si>
    <t>訪問型独自サービス同一建物減算１</t>
    <rPh sb="0" eb="2">
      <t>ホウモン</t>
    </rPh>
    <rPh sb="2" eb="3">
      <t>ガタ</t>
    </rPh>
    <rPh sb="3" eb="5">
      <t>ドクジ</t>
    </rPh>
    <rPh sb="9" eb="11">
      <t>ドウイツ</t>
    </rPh>
    <rPh sb="11" eb="13">
      <t>タテモノ</t>
    </rPh>
    <rPh sb="13" eb="15">
      <t>ゲンサン</t>
    </rPh>
    <phoneticPr fontId="2"/>
  </si>
  <si>
    <t>事業所と同一建物の利用者又はこれ以外の同一建物の利用者２０人以上にサービスを行う場合　　　　　　　　　　　　　　　　　　　　　　　　　　　　　　　　　
　　　　　　　　　　　　　　　　　　　　　　　　　　　　　　　　　　      　　　　所定単位数の　１0％　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</si>
  <si>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</si>
  <si>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</si>
  <si>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　 　　　　　　　　　　　　　所定単位数の２４５／１０００　加算</t>
    <rPh sb="3" eb="5">
      <t>カイゴ</t>
    </rPh>
    <rPh sb="5" eb="7">
      <t>ショクイン</t>
    </rPh>
    <rPh sb="7" eb="8">
      <t>トウ</t>
    </rPh>
    <rPh sb="8" eb="10">
      <t>ショグウ</t>
    </rPh>
    <rPh sb="10" eb="12">
      <t>カイゼン</t>
    </rPh>
    <rPh sb="12" eb="14">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</si>
  <si>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</si>
  <si>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（２）介護職員等処遇改善加算（Ⅱ）　　 　　　　　　　　　　　　所定単位数の２２４／１０００　加算</t>
    <rPh sb="3" eb="5">
      <t>カイゴ</t>
    </rPh>
    <rPh sb="5" eb="7">
      <t>ショクイン</t>
    </rPh>
    <rPh sb="7" eb="8">
      <t>トウ</t>
    </rPh>
    <rPh sb="8" eb="10">
      <t>ショグウ</t>
    </rPh>
    <rPh sb="10" eb="12">
      <t>カイゼン</t>
    </rPh>
    <rPh sb="12" eb="14">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</si>
  <si>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</si>
  <si>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（３）介護職員等処遇改善加算（Ⅲ）　　　　　　　　　　　　　　　所定単位数の１８２／１０００　加算</t>
    <rPh sb="3" eb="5">
      <t>カイゴ</t>
    </rPh>
    <rPh sb="5" eb="7">
      <t>ショクイン</t>
    </rPh>
    <rPh sb="7" eb="8">
      <t>トウ</t>
    </rPh>
    <rPh sb="8" eb="10">
      <t>ショグウ</t>
    </rPh>
    <rPh sb="10" eb="12">
      <t>カイゼン</t>
    </rPh>
    <rPh sb="12" eb="14">
      <t>カサン</t>
    </rPh>
    <phoneticPr fontId="2"/>
  </si>
  <si>
    <t>訪問型独自業務継続計画未策定減算１１</t>
    <phoneticPr fontId="2"/>
  </si>
  <si>
    <t xml:space="preserve">(1)１週に１回程度の場合 </t>
    <phoneticPr fontId="2"/>
  </si>
  <si>
    <t>12単位減算</t>
    <rPh sb="2" eb="4">
      <t>タンイ</t>
    </rPh>
    <rPh sb="4" eb="6">
      <t>ゲンサン</t>
    </rPh>
    <phoneticPr fontId="2"/>
  </si>
  <si>
    <t>D220</t>
    <phoneticPr fontId="2"/>
  </si>
  <si>
    <t>訪問型独自業務継続計画未策定減算１１日割</t>
  </si>
  <si>
    <t>日割の場合　　　　　　　　　　　　　　　　　　　　　　　　　　　　　　　　　　　1単位減算</t>
    <rPh sb="41" eb="43">
      <t>タンイ</t>
    </rPh>
    <rPh sb="43" eb="45">
      <t>ゲンサン</t>
    </rPh>
    <phoneticPr fontId="2"/>
  </si>
  <si>
    <t>訪問型独自業務継続計画未策定減算１２</t>
  </si>
  <si>
    <t>(2)１週に２回程度の場合</t>
    <phoneticPr fontId="2"/>
  </si>
  <si>
    <t>23単位減算</t>
    <rPh sb="2" eb="4">
      <t>タンイ</t>
    </rPh>
    <rPh sb="4" eb="6">
      <t>ゲンサン</t>
    </rPh>
    <phoneticPr fontId="2"/>
  </si>
  <si>
    <t>訪問型独自業務継続計画未策定減算１２日割</t>
  </si>
  <si>
    <t>訪問型独自業務継続計画未策定減算１３</t>
  </si>
  <si>
    <t>（3)１週に２回を超える程度の場合</t>
    <phoneticPr fontId="2"/>
  </si>
  <si>
    <t>37単位減算</t>
    <rPh sb="2" eb="4">
      <t>タンイ</t>
    </rPh>
    <rPh sb="4" eb="6">
      <t>ゲンサン</t>
    </rPh>
    <phoneticPr fontId="2"/>
  </si>
  <si>
    <t>訪問型独自業務継続計画未策定減算１３日割</t>
  </si>
  <si>
    <t>訪問型独自業務継続計画未策定減算２１</t>
  </si>
  <si>
    <t>(1)標準的な内容の指定相当訪問型サービスである場合　　　　　　　　　　　　　　　　　　　　　　　　　　　　　　　　　　　　　　3単位減算</t>
    <rPh sb="65" eb="69">
      <t>タンイゲンサン</t>
    </rPh>
    <phoneticPr fontId="2"/>
  </si>
  <si>
    <t>D217</t>
    <phoneticPr fontId="2"/>
  </si>
  <si>
    <t>訪問型独自業務継続計画未策定減算２２</t>
  </si>
  <si>
    <t xml:space="preserve">(2)生活援助が中心である場合 </t>
    <phoneticPr fontId="2"/>
  </si>
  <si>
    <t>（一)所要時間20分以上45分未満の場合 　　　　　　　　　　　　　　　　　2単位減算</t>
    <phoneticPr fontId="2"/>
  </si>
  <si>
    <t>D218</t>
    <phoneticPr fontId="2"/>
  </si>
  <si>
    <t>訪問型独自業務継続計画未策定減算２３</t>
  </si>
  <si>
    <t>(二)所要時間45分以上の場合 　　　　　　　　　　　　　　　　　　　　　　　2単位減算</t>
    <rPh sb="40" eb="44">
      <t>タンイゲンサン</t>
    </rPh>
    <phoneticPr fontId="2"/>
  </si>
  <si>
    <t>D219</t>
    <phoneticPr fontId="2"/>
  </si>
  <si>
    <t>訪問型独自業務継続計画未策定減算短時間</t>
  </si>
  <si>
    <t>(3)短時間の身体介護が中心である場合　　　　　　　　　　　　　　　　　　　　　　　　　　　　　　　　　　　　　　　　　　　　　　　2単位減算</t>
    <rPh sb="67" eb="71">
      <t>タンイゲンサン</t>
    </rPh>
    <phoneticPr fontId="2"/>
  </si>
  <si>
    <t>月1回限度</t>
    <rPh sb="0" eb="1">
      <t>ツキ</t>
    </rPh>
    <rPh sb="2" eb="3">
      <t>カイ</t>
    </rPh>
    <rPh sb="3" eb="5">
      <t>ゲンド</t>
    </rPh>
    <phoneticPr fontId="2"/>
  </si>
  <si>
    <t>単位数
R7.4～</t>
    <rPh sb="0" eb="3">
      <t>タンイスウ</t>
    </rPh>
    <phoneticPr fontId="2"/>
  </si>
  <si>
    <t>単位数
R7.4.～</t>
    <rPh sb="0" eb="3">
      <t>タンイスウ</t>
    </rPh>
    <phoneticPr fontId="2"/>
  </si>
  <si>
    <r>
      <t>２０分以上４５分未満（町</t>
    </r>
    <r>
      <rPr>
        <sz val="9"/>
        <rFont val="ＭＳ Ｐゴシック"/>
        <family val="3"/>
        <charset val="128"/>
        <scheme val="minor"/>
      </rPr>
      <t>認定者・有資格者の生活援助中心</t>
    </r>
    <r>
      <rPr>
        <sz val="11"/>
        <rFont val="ＭＳ Ｐゴシック"/>
        <family val="3"/>
        <charset val="128"/>
        <scheme val="minor"/>
      </rPr>
      <t>）</t>
    </r>
    <rPh sb="2" eb="5">
      <t>フンイジョウ</t>
    </rPh>
    <rPh sb="7" eb="8">
      <t>フン</t>
    </rPh>
    <rPh sb="8" eb="10">
      <t>ミマン</t>
    </rPh>
    <rPh sb="11" eb="12">
      <t>マチ</t>
    </rPh>
    <rPh sb="16" eb="17">
      <t>ユウ</t>
    </rPh>
    <rPh sb="17" eb="19">
      <t>シカク</t>
    </rPh>
    <rPh sb="19" eb="20">
      <t>モノ</t>
    </rPh>
    <rPh sb="21" eb="23">
      <t>セイカツ</t>
    </rPh>
    <rPh sb="23" eb="25">
      <t>エンジョ</t>
    </rPh>
    <rPh sb="25" eb="27">
      <t>チュウシン</t>
    </rPh>
    <phoneticPr fontId="2"/>
  </si>
  <si>
    <t>４５分以上（町認定者・有資格者の生活援助中心）</t>
    <rPh sb="2" eb="5">
      <t>フンイジョウ</t>
    </rPh>
    <rPh sb="6" eb="7">
      <t>マチ</t>
    </rPh>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</si>
  <si>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</si>
  <si>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　（１回あたり）　　　　　　　　234単位</t>
    <rPh sb="0" eb="2">
      <t>ジギョウ</t>
    </rPh>
    <rPh sb="2" eb="5">
      <t>タイショウシャ</t>
    </rPh>
    <rPh sb="6" eb="9">
      <t>ヨウシエン</t>
    </rPh>
    <rPh sb="15" eb="16">
      <t>カイ</t>
    </rPh>
    <rPh sb="31" eb="33">
      <t>タンイ</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</si>
  <si>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</si>
  <si>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163単位</t>
    <rPh sb="0" eb="2">
      <t>ジギョウ</t>
    </rPh>
    <rPh sb="2" eb="5">
      <t>タイショウシャ</t>
    </rPh>
    <rPh sb="6" eb="9">
      <t>ヨウシエン</t>
    </rPh>
    <rPh sb="15" eb="16">
      <t>カイ</t>
    </rPh>
    <rPh sb="31" eb="33">
      <t>タンイ</t>
    </rPh>
    <phoneticPr fontId="2"/>
  </si>
  <si>
    <t>２０分未満（町認定者）</t>
    <phoneticPr fontId="2"/>
  </si>
  <si>
    <t>訪問型サービスＡ費Ⅰ　　　　　上限４回
訪問型サービスＡ費Ⅱ　　　　　上限９回
訪問型サービスＡ費Ⅲ　　　　　上限５回</t>
    <phoneticPr fontId="2"/>
  </si>
  <si>
    <t>事業所と同一建物の利用者又はこれ以外の同一建物の利用者20人以上にサービスを行う場合</t>
    <rPh sb="40" eb="42">
      <t>バアイ</t>
    </rPh>
    <phoneticPr fontId="2"/>
  </si>
  <si>
    <t>事業所と同一建物の利用者50人以上にサービスを行う場合</t>
    <rPh sb="16" eb="17">
      <t>ジョウ</t>
    </rPh>
    <phoneticPr fontId="2"/>
  </si>
  <si>
    <t>同一の建物等に居住する利用者の割合が100分の90以上の場合</t>
    <phoneticPr fontId="2"/>
  </si>
  <si>
    <t>同一建物減算1</t>
    <rPh sb="0" eb="2">
      <t>ドウイツ</t>
    </rPh>
    <rPh sb="2" eb="4">
      <t>タテモノ</t>
    </rPh>
    <rPh sb="4" eb="6">
      <t>ゲンサン</t>
    </rPh>
    <phoneticPr fontId="2"/>
  </si>
  <si>
    <t>同一建物減算2</t>
    <rPh sb="0" eb="2">
      <t>ドウイツ</t>
    </rPh>
    <rPh sb="2" eb="4">
      <t>タテモノ</t>
    </rPh>
    <rPh sb="4" eb="6">
      <t>ゲンサン</t>
    </rPh>
    <phoneticPr fontId="2"/>
  </si>
  <si>
    <t>同一建物減算3</t>
    <rPh sb="0" eb="2">
      <t>ドウイツ</t>
    </rPh>
    <rPh sb="2" eb="4">
      <t>タテモノ</t>
    </rPh>
    <rPh sb="4" eb="6">
      <t>ゲンサン</t>
    </rPh>
    <phoneticPr fontId="2"/>
  </si>
  <si>
    <t>同一建物減算1</t>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</si>
  <si>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</si>
  <si>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通所型独自サービス１１</t>
    <rPh sb="0" eb="2">
      <t>ツウショ</t>
    </rPh>
    <rPh sb="2" eb="3">
      <t>ガタ</t>
    </rPh>
    <rPh sb="3" eb="5">
      <t>ドクジ</t>
    </rPh>
    <phoneticPr fontId="2"/>
  </si>
  <si>
    <t>通所型独自サービス１１日割</t>
    <rPh sb="0" eb="2">
      <t>ツウショ</t>
    </rPh>
    <rPh sb="2" eb="3">
      <t>ガタ</t>
    </rPh>
    <rPh sb="3" eb="5">
      <t>ドクジ</t>
    </rPh>
    <rPh sb="11" eb="13">
      <t>ヒワリ</t>
    </rPh>
    <phoneticPr fontId="2"/>
  </si>
  <si>
    <t>通所型独自サービス１２</t>
    <rPh sb="0" eb="2">
      <t>ツウショ</t>
    </rPh>
    <rPh sb="2" eb="3">
      <t>ガタ</t>
    </rPh>
    <rPh sb="3" eb="5">
      <t>ドクジ</t>
    </rPh>
    <phoneticPr fontId="2"/>
  </si>
  <si>
    <t>通所型独自サービス１２日割</t>
    <rPh sb="0" eb="2">
      <t>ツウショ</t>
    </rPh>
    <rPh sb="2" eb="3">
      <t>ガタ</t>
    </rPh>
    <rPh sb="3" eb="5">
      <t>ドクジ</t>
    </rPh>
    <rPh sb="11" eb="13">
      <t>ヒワリ</t>
    </rPh>
    <phoneticPr fontId="2"/>
  </si>
  <si>
    <t>通所型独自サービス２１</t>
    <rPh sb="0" eb="2">
      <t>ツウショ</t>
    </rPh>
    <rPh sb="2" eb="3">
      <t>ガタ</t>
    </rPh>
    <rPh sb="3" eb="5">
      <t>ドクジ</t>
    </rPh>
    <phoneticPr fontId="2"/>
  </si>
  <si>
    <t>通所型独自サービス２２</t>
    <rPh sb="0" eb="2">
      <t>ツウショ</t>
    </rPh>
    <rPh sb="2" eb="3">
      <t>ガタ</t>
    </rPh>
    <rPh sb="3" eb="5">
      <t>ドクジ</t>
    </rPh>
    <phoneticPr fontId="2"/>
  </si>
  <si>
    <r>
      <t>事業対象者・要支援２　</t>
    </r>
    <r>
      <rPr>
        <sz val="7"/>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</si>
  <si>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</si>
  <si>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r>
      <t>通所型サービス生活機能向上連携加算Ⅱ</t>
    </r>
    <r>
      <rPr>
        <strike/>
        <sz val="11"/>
        <rFont val="ＭＳ Ｐゴシック"/>
        <family val="3"/>
        <charset val="128"/>
        <scheme val="minor"/>
      </rPr>
      <t>１</t>
    </r>
    <rPh sb="0" eb="2">
      <t>ツウショ</t>
    </rPh>
    <rPh sb="2" eb="3">
      <t>ガタ</t>
    </rPh>
    <rPh sb="7" eb="9">
      <t>セイカツ</t>
    </rPh>
    <rPh sb="9" eb="11">
      <t>キノウ</t>
    </rPh>
    <rPh sb="11" eb="13">
      <t>コウジョウ</t>
    </rPh>
    <rPh sb="13" eb="15">
      <t>レンケイ</t>
    </rPh>
    <rPh sb="15" eb="17">
      <t>カサン</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</si>
  <si>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</si>
  <si>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</si>
  <si>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</si>
  <si>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通所型独自サービス処遇改善加算Ⅱ</t>
    <rPh sb="0" eb="2">
      <t>ツウショ</t>
    </rPh>
    <rPh sb="2" eb="3">
      <t>ガタ</t>
    </rPh>
    <rPh sb="9" eb="11">
      <t>ショグウ</t>
    </rPh>
    <rPh sb="11" eb="13">
      <t>カイゼン</t>
    </rPh>
    <rPh sb="13" eb="15">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</si>
  <si>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</si>
  <si>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r>
      <t xml:space="preserve"> 所定単位数の90／1000　加算</t>
    </r>
    <r>
      <rPr>
        <sz val="11"/>
        <color theme="1"/>
        <rFont val="ＭＳ Ｐゴシック"/>
        <family val="2"/>
        <charset val="128"/>
      </rPr>
      <t/>
    </r>
    <phoneticPr fontId="2"/>
  </si>
  <si>
    <t>通所型独自サービス処遇改善加算Ⅲ</t>
    <rPh sb="0" eb="2">
      <t>ツウショ</t>
    </rPh>
    <rPh sb="2" eb="3">
      <t>ガタ</t>
    </rPh>
    <rPh sb="9" eb="11">
      <t>ショグウ</t>
    </rPh>
    <rPh sb="11" eb="13">
      <t>カイゼン</t>
    </rPh>
    <rPh sb="13" eb="15">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</si>
  <si>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</si>
  <si>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r>
      <t xml:space="preserve"> 所定単位数の80／1000　加算</t>
    </r>
    <r>
      <rPr>
        <sz val="11"/>
        <color theme="1"/>
        <rFont val="ＭＳ Ｐゴシック"/>
        <family val="2"/>
        <charset val="128"/>
      </rPr>
      <t/>
    </r>
    <phoneticPr fontId="2"/>
  </si>
  <si>
    <t>通所型サービス１１・定超</t>
    <rPh sb="0" eb="2">
      <t>ツウショ</t>
    </rPh>
    <rPh sb="2" eb="3">
      <t>ガタ</t>
    </rPh>
    <rPh sb="10" eb="11">
      <t>テイ</t>
    </rPh>
    <rPh sb="11" eb="12">
      <t>コ</t>
    </rPh>
    <phoneticPr fontId="2"/>
  </si>
  <si>
    <t>通所型サービス１１日割・定超</t>
    <rPh sb="0" eb="2">
      <t>ツウショ</t>
    </rPh>
    <rPh sb="2" eb="3">
      <t>ガタ</t>
    </rPh>
    <rPh sb="9" eb="11">
      <t>ヒワリ</t>
    </rPh>
    <rPh sb="12" eb="13">
      <t>テイ</t>
    </rPh>
    <rPh sb="13" eb="14">
      <t>コ</t>
    </rPh>
    <phoneticPr fontId="2"/>
  </si>
  <si>
    <t>通所型サービス１２・定超</t>
    <rPh sb="0" eb="2">
      <t>ツウショ</t>
    </rPh>
    <rPh sb="2" eb="3">
      <t>ガタ</t>
    </rPh>
    <rPh sb="10" eb="11">
      <t>テイ</t>
    </rPh>
    <rPh sb="11" eb="12">
      <t>コ</t>
    </rPh>
    <phoneticPr fontId="2"/>
  </si>
  <si>
    <t>通所型サービス１２日割・定超</t>
    <rPh sb="0" eb="2">
      <t>ツウショ</t>
    </rPh>
    <rPh sb="2" eb="3">
      <t>ガタ</t>
    </rPh>
    <rPh sb="9" eb="11">
      <t>ヒワリ</t>
    </rPh>
    <rPh sb="12" eb="13">
      <t>テイ</t>
    </rPh>
    <rPh sb="13" eb="14">
      <t>コ</t>
    </rPh>
    <phoneticPr fontId="2"/>
  </si>
  <si>
    <t>通所型サービス２１回数・定超</t>
    <rPh sb="0" eb="2">
      <t>ツウショ</t>
    </rPh>
    <rPh sb="2" eb="3">
      <t>ガタ</t>
    </rPh>
    <rPh sb="9" eb="11">
      <t>カイスウ</t>
    </rPh>
    <rPh sb="12" eb="13">
      <t>テイ</t>
    </rPh>
    <rPh sb="13" eb="14">
      <t>コ</t>
    </rPh>
    <phoneticPr fontId="2"/>
  </si>
  <si>
    <t>通所型サービス２２回数・定超</t>
    <rPh sb="0" eb="2">
      <t>ツウショ</t>
    </rPh>
    <rPh sb="2" eb="3">
      <t>ガタ</t>
    </rPh>
    <rPh sb="9" eb="11">
      <t>カイスウ</t>
    </rPh>
    <rPh sb="12" eb="13">
      <t>テイ</t>
    </rPh>
    <rPh sb="13" eb="14">
      <t>コ</t>
    </rPh>
    <phoneticPr fontId="2"/>
  </si>
  <si>
    <t>事業対象者・要支援2　※1月の中で全部で8回まで</t>
    <rPh sb="0" eb="2">
      <t>ジギョウ</t>
    </rPh>
    <rPh sb="2" eb="5">
      <t>タイショウシャ</t>
    </rPh>
    <rPh sb="6" eb="7">
      <t>ヨウ</t>
    </rPh>
    <rPh sb="7" eb="9">
      <t>シエン</t>
    </rPh>
    <rPh sb="13" eb="14">
      <t>ツキ</t>
    </rPh>
    <rPh sb="15" eb="16">
      <t>ナカ</t>
    </rPh>
    <rPh sb="17" eb="19">
      <t>ゼンブ</t>
    </rPh>
    <rPh sb="21" eb="22">
      <t>カイ</t>
    </rPh>
    <phoneticPr fontId="2"/>
  </si>
  <si>
    <t>通所型サービス１１・人欠</t>
    <rPh sb="0" eb="2">
      <t>ツウショ</t>
    </rPh>
    <rPh sb="2" eb="3">
      <t>ガタ</t>
    </rPh>
    <rPh sb="10" eb="11">
      <t>ジン</t>
    </rPh>
    <rPh sb="11" eb="12">
      <t>ケツ</t>
    </rPh>
    <phoneticPr fontId="2"/>
  </si>
  <si>
    <t>通所型サービス１１日割・人欠</t>
    <rPh sb="0" eb="2">
      <t>ツウショ</t>
    </rPh>
    <rPh sb="2" eb="3">
      <t>ガタ</t>
    </rPh>
    <rPh sb="9" eb="11">
      <t>ヒワリ</t>
    </rPh>
    <rPh sb="12" eb="13">
      <t>ジン</t>
    </rPh>
    <rPh sb="13" eb="14">
      <t>ケツ</t>
    </rPh>
    <phoneticPr fontId="2"/>
  </si>
  <si>
    <t>通所型サービス１２・人欠</t>
    <rPh sb="0" eb="2">
      <t>ツウショ</t>
    </rPh>
    <rPh sb="2" eb="3">
      <t>ガタ</t>
    </rPh>
    <rPh sb="10" eb="11">
      <t>ジン</t>
    </rPh>
    <rPh sb="11" eb="12">
      <t>ケツ</t>
    </rPh>
    <phoneticPr fontId="2"/>
  </si>
  <si>
    <t>通所型サービス１２日割・人欠</t>
    <rPh sb="0" eb="2">
      <t>ツウショ</t>
    </rPh>
    <rPh sb="2" eb="3">
      <t>ガタ</t>
    </rPh>
    <rPh sb="9" eb="11">
      <t>ヒワリ</t>
    </rPh>
    <rPh sb="12" eb="13">
      <t>ジン</t>
    </rPh>
    <rPh sb="13" eb="14">
      <t>ケツ</t>
    </rPh>
    <phoneticPr fontId="2"/>
  </si>
  <si>
    <t>通所型サービス２１回数・人欠</t>
    <rPh sb="0" eb="2">
      <t>ツウショ</t>
    </rPh>
    <rPh sb="2" eb="3">
      <t>ガタ</t>
    </rPh>
    <rPh sb="9" eb="11">
      <t>カイスウ</t>
    </rPh>
    <rPh sb="12" eb="13">
      <t>ジン</t>
    </rPh>
    <rPh sb="13" eb="14">
      <t>ケツ</t>
    </rPh>
    <phoneticPr fontId="2"/>
  </si>
  <si>
    <t>通所型サービス２２回数・人欠</t>
    <rPh sb="0" eb="2">
      <t>ツウショ</t>
    </rPh>
    <rPh sb="2" eb="3">
      <t>ガタ</t>
    </rPh>
    <rPh sb="9" eb="11">
      <t>カイスウ</t>
    </rPh>
    <rPh sb="12" eb="13">
      <t>ジン</t>
    </rPh>
    <rPh sb="13" eb="14">
      <t>ケツ</t>
    </rPh>
    <phoneticPr fontId="2"/>
  </si>
  <si>
    <t>生活機能向上連携加算Ⅱ</t>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</si>
  <si>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</si>
  <si>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</si>
  <si>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業務継続計画未策定減算</t>
    <rPh sb="0" eb="11">
      <t>ギョウムケイゾクケイカクミサクテイゲンサン</t>
    </rPh>
    <phoneticPr fontId="2"/>
  </si>
  <si>
    <t>介護職員等処遇改善加算Ⅰ
（通所型サービスⅠ上限４回・通所型サービスⅡ上限９回）</t>
    <phoneticPr fontId="2"/>
  </si>
  <si>
    <t xml:space="preserve">
介護職員等処遇改善加算Ⅱ
（通所型サービスⅠ上限４回・通所型サービスⅡ上限９回）</t>
    <phoneticPr fontId="2"/>
  </si>
  <si>
    <t>介護職員等処遇改善加算Ⅲ
（通所型サービスⅠ上限４回・通所型サービスⅡ上限９回）</t>
    <phoneticPr fontId="2"/>
  </si>
  <si>
    <t>介護職員等処遇改善加算Ⅳ
（通所型サービスⅠ上限４回・通所型サービスⅡ上限９回）</t>
    <phoneticPr fontId="2"/>
  </si>
  <si>
    <t>ケアマネジメントＡ・継続計画減算</t>
    <rPh sb="10" eb="12">
      <t>ケイゾク</t>
    </rPh>
    <rPh sb="12" eb="14">
      <t>ケイカク</t>
    </rPh>
    <rPh sb="14" eb="16">
      <t>ゲンサン</t>
    </rPh>
    <phoneticPr fontId="2"/>
  </si>
  <si>
    <t>ケアマネジメントＡ・虐待防止減算・継続計画減算</t>
    <rPh sb="10" eb="12">
      <t>ギャクタイ</t>
    </rPh>
    <rPh sb="12" eb="14">
      <t>ボウシ</t>
    </rPh>
    <rPh sb="14" eb="16">
      <t>ゲンサン</t>
    </rPh>
    <rPh sb="17" eb="21">
      <t>ケイゾクケイカク</t>
    </rPh>
    <rPh sb="21" eb="23">
      <t>ゲンサン</t>
    </rPh>
    <phoneticPr fontId="2"/>
  </si>
  <si>
    <t>原則的なケアマネジメント費の基本報酬+業務継続計画未策定減算</t>
    <rPh sb="19" eb="25">
      <t>ギョウムケイゾクケイカク</t>
    </rPh>
    <rPh sb="25" eb="28">
      <t>ミサクテイ</t>
    </rPh>
    <rPh sb="28" eb="30">
      <t>ゲンサン</t>
    </rPh>
    <phoneticPr fontId="2"/>
  </si>
  <si>
    <t>原則的なケアマネジメント費の基本報酬+高齢者虐待防止措置未実施減算+業務継続計画未策定減算</t>
    <rPh sb="34" eb="45">
      <t>ギョウムケイゾクケイカクミサクテイゲンサン</t>
    </rPh>
    <phoneticPr fontId="2"/>
  </si>
  <si>
    <t>単位数
R7.4月～</t>
    <rPh sb="0" eb="3">
      <t>タンイスウ</t>
    </rPh>
    <rPh sb="8" eb="9">
      <t>ガツ</t>
    </rPh>
    <phoneticPr fontId="2"/>
  </si>
  <si>
    <t>令和7年４月１日から</t>
    <rPh sb="0" eb="2">
      <t>レイワ</t>
    </rPh>
    <rPh sb="3" eb="4">
      <t>ネン</t>
    </rPh>
    <rPh sb="5" eb="6">
      <t>ガツ</t>
    </rPh>
    <rPh sb="7" eb="8">
      <t>ニチ</t>
    </rPh>
    <phoneticPr fontId="2"/>
  </si>
  <si>
    <t>事業対象者・要支援１・要支援2</t>
    <rPh sb="0" eb="2">
      <t>ジギョウ</t>
    </rPh>
    <rPh sb="2" eb="5">
      <t>タイショウシャ</t>
    </rPh>
    <rPh sb="6" eb="7">
      <t>ヨウ</t>
    </rPh>
    <rPh sb="7" eb="9">
      <t>シエン</t>
    </rPh>
    <rPh sb="11" eb="12">
      <t>ヨウ</t>
    </rPh>
    <rPh sb="12" eb="1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</si>
</sst>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_);[Red]\(0\)"/>
  </numFmts>
  <fonts count="20"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1"/>
      <color rgb="FF0070C0"/>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7"/>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xf numFmtId="9" fontId="14" fillId="0" borderId="0" applyFont="0" applyFill="0" applyBorder="0" applyAlignment="0" applyProtection="0">
      <alignment vertical="center"/>
    </xf>
  </cellStyleXfs>
  <cellXfs count="44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3" fontId="3" fillId="0" borderId="0" xfId="0" applyNumberFormat="1" applyFont="1">
      <alignment vertical="center"/>
    </xf>
    <xf numFmtId="176" fontId="3" fillId="0" borderId="0" xfId="0" applyNumberFormat="1"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7" xfId="0" applyFont="1" applyBorder="1">
      <alignment vertical="center"/>
    </xf>
    <xf numFmtId="0" fontId="3" fillId="0" borderId="6" xfId="0" applyFont="1" applyBorder="1">
      <alignment vertical="center"/>
    </xf>
    <xf numFmtId="0" fontId="4" fillId="0" borderId="0" xfId="0" applyFont="1">
      <alignment vertical="center"/>
    </xf>
    <xf numFmtId="177" fontId="3" fillId="2" borderId="0" xfId="0" applyNumberFormat="1" applyFont="1" applyFill="1" applyAlignment="1">
      <alignment horizontal="right" vertical="center"/>
    </xf>
    <xf numFmtId="0" fontId="7" fillId="0" borderId="0" xfId="0" applyFont="1" applyAlignment="1">
      <alignment horizontal="center" vertical="center"/>
    </xf>
    <xf numFmtId="0" fontId="0" fillId="0" borderId="0" xfId="0" applyAlignment="1">
      <alignment vertical="center" wrapText="1"/>
    </xf>
    <xf numFmtId="0" fontId="3" fillId="0" borderId="20" xfId="0" applyFont="1" applyBorder="1">
      <alignment vertical="center"/>
    </xf>
    <xf numFmtId="0" fontId="3" fillId="0" borderId="20" xfId="0" applyFont="1" applyBorder="1" applyAlignment="1">
      <alignment horizontal="center" vertical="center"/>
    </xf>
    <xf numFmtId="0" fontId="3" fillId="0" borderId="23" xfId="0" applyFont="1" applyBorder="1">
      <alignment vertical="center"/>
    </xf>
    <xf numFmtId="0" fontId="3" fillId="0" borderId="23" xfId="0" applyFont="1" applyBorder="1" applyAlignment="1">
      <alignment horizontal="center" vertical="center"/>
    </xf>
    <xf numFmtId="0" fontId="3" fillId="0" borderId="25" xfId="0" applyFont="1" applyBorder="1">
      <alignment vertical="center"/>
    </xf>
    <xf numFmtId="0" fontId="3" fillId="0" borderId="25" xfId="0" applyFont="1" applyBorder="1" applyAlignment="1">
      <alignment horizontal="center" vertical="center"/>
    </xf>
    <xf numFmtId="0" fontId="3" fillId="0" borderId="0" xfId="0" applyFont="1" applyAlignment="1">
      <alignment horizontal="right" vertical="center"/>
    </xf>
    <xf numFmtId="3" fontId="3" fillId="0" borderId="20" xfId="0" applyNumberFormat="1" applyFont="1" applyBorder="1">
      <alignment vertical="center"/>
    </xf>
    <xf numFmtId="3" fontId="3" fillId="0" borderId="23" xfId="0" applyNumberFormat="1" applyFont="1" applyBorder="1">
      <alignment vertical="center"/>
    </xf>
    <xf numFmtId="3" fontId="3" fillId="0" borderId="25" xfId="0" applyNumberFormat="1" applyFont="1" applyBorder="1">
      <alignment vertical="center"/>
    </xf>
    <xf numFmtId="0" fontId="5" fillId="0" borderId="23" xfId="0" applyFont="1" applyBorder="1">
      <alignment vertical="center"/>
    </xf>
    <xf numFmtId="0" fontId="3" fillId="0" borderId="12" xfId="0" applyFont="1" applyBorder="1">
      <alignment vertical="center"/>
    </xf>
    <xf numFmtId="38" fontId="3" fillId="0" borderId="0" xfId="1" applyFont="1" applyFill="1" applyBorder="1" applyAlignment="1">
      <alignment vertical="center"/>
    </xf>
    <xf numFmtId="0" fontId="5" fillId="0" borderId="20" xfId="0" quotePrefix="1" applyFont="1" applyBorder="1" applyAlignment="1">
      <alignment horizontal="left" vertical="center"/>
    </xf>
    <xf numFmtId="0" fontId="3" fillId="0" borderId="9" xfId="0" applyFont="1" applyBorder="1" applyAlignment="1">
      <alignment horizontal="center" vertical="center"/>
    </xf>
    <xf numFmtId="0" fontId="7" fillId="0" borderId="0" xfId="0" applyFont="1">
      <alignment vertical="center"/>
    </xf>
    <xf numFmtId="176" fontId="7" fillId="0" borderId="0" xfId="0" applyNumberFormat="1" applyFont="1">
      <alignment vertical="center"/>
    </xf>
    <xf numFmtId="177" fontId="11" fillId="2" borderId="0" xfId="0" applyNumberFormat="1" applyFont="1" applyFill="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3" fontId="7" fillId="0" borderId="0" xfId="0" applyNumberFormat="1" applyFont="1">
      <alignment vertical="center"/>
    </xf>
    <xf numFmtId="177" fontId="3" fillId="0" borderId="0" xfId="0" applyNumberFormat="1" applyFont="1" applyAlignment="1">
      <alignment horizontal="right" vertical="center"/>
    </xf>
    <xf numFmtId="0" fontId="7" fillId="0" borderId="0" xfId="0" quotePrefix="1" applyFont="1" applyAlignment="1">
      <alignment horizontal="left" vertical="center" wrapText="1"/>
    </xf>
    <xf numFmtId="0" fontId="7" fillId="0" borderId="9" xfId="0" applyFont="1" applyBorder="1">
      <alignment vertical="center"/>
    </xf>
    <xf numFmtId="0" fontId="12" fillId="0" borderId="9" xfId="0" applyFont="1" applyBorder="1">
      <alignment vertical="center"/>
    </xf>
    <xf numFmtId="0" fontId="7" fillId="0" borderId="9" xfId="0" quotePrefix="1" applyFont="1" applyBorder="1" applyAlignment="1">
      <alignment horizontal="left" vertical="center" wrapText="1"/>
    </xf>
    <xf numFmtId="0" fontId="7" fillId="0" borderId="9" xfId="0" applyFont="1" applyBorder="1" applyAlignment="1">
      <alignment horizontal="center" vertical="center"/>
    </xf>
    <xf numFmtId="0" fontId="7" fillId="0" borderId="0" xfId="0" quotePrefix="1" applyFont="1">
      <alignment vertical="center"/>
    </xf>
    <xf numFmtId="0" fontId="7" fillId="0" borderId="0" xfId="0" quotePrefix="1" applyFont="1" applyAlignment="1">
      <alignment horizontal="right" vertical="center"/>
    </xf>
    <xf numFmtId="177" fontId="11" fillId="0" borderId="0" xfId="0" applyNumberFormat="1" applyFont="1" applyAlignment="1">
      <alignment horizontal="right" vertical="center"/>
    </xf>
    <xf numFmtId="3" fontId="7" fillId="0" borderId="1" xfId="0" quotePrefix="1" applyNumberFormat="1" applyFont="1" applyBorder="1" applyAlignment="1">
      <alignment horizontal="center" vertical="center" wrapText="1" shrinkToFit="1"/>
    </xf>
    <xf numFmtId="0" fontId="3" fillId="0" borderId="20" xfId="0" quotePrefix="1" applyFont="1" applyBorder="1" applyAlignment="1">
      <alignment horizontal="center" vertical="center"/>
    </xf>
    <xf numFmtId="0" fontId="3" fillId="0" borderId="23" xfId="0" quotePrefix="1" applyFont="1" applyBorder="1" applyAlignment="1">
      <alignment horizontal="center" vertical="center"/>
    </xf>
    <xf numFmtId="0" fontId="3" fillId="0" borderId="14" xfId="0" applyFont="1" applyBorder="1">
      <alignment vertical="center"/>
    </xf>
    <xf numFmtId="0" fontId="3" fillId="0" borderId="13" xfId="0" applyFont="1" applyBorder="1">
      <alignment vertical="center"/>
    </xf>
    <xf numFmtId="0" fontId="3" fillId="0" borderId="20" xfId="0" quotePrefix="1" applyFont="1" applyBorder="1" applyAlignment="1">
      <alignment horizontal="left" vertical="center"/>
    </xf>
    <xf numFmtId="0" fontId="3" fillId="0" borderId="23" xfId="0" quotePrefix="1" applyFont="1" applyBorder="1" applyAlignment="1">
      <alignment horizontal="left" vertical="center"/>
    </xf>
    <xf numFmtId="0" fontId="3" fillId="0" borderId="25" xfId="0" quotePrefix="1" applyFont="1" applyBorder="1" applyAlignment="1">
      <alignment horizontal="left" vertical="center"/>
    </xf>
    <xf numFmtId="0" fontId="12" fillId="0" borderId="0" xfId="0" applyFont="1">
      <alignment vertical="center"/>
    </xf>
    <xf numFmtId="0" fontId="7" fillId="0" borderId="0" xfId="0" quotePrefix="1" applyFont="1" applyAlignment="1">
      <alignment horizontal="left"/>
    </xf>
    <xf numFmtId="178" fontId="7" fillId="0" borderId="0" xfId="0" applyNumberFormat="1" applyFont="1">
      <alignment vertical="center"/>
    </xf>
    <xf numFmtId="3" fontId="7" fillId="0" borderId="0" xfId="0" quotePrefix="1" applyNumberFormat="1" applyFont="1" applyAlignment="1">
      <alignment horizontal="center" vertical="center" wrapText="1" shrinkToFit="1"/>
    </xf>
    <xf numFmtId="0" fontId="9" fillId="0" borderId="0" xfId="0" applyFont="1">
      <alignment vertical="center"/>
    </xf>
    <xf numFmtId="0" fontId="7" fillId="0" borderId="0" xfId="0" quotePrefix="1" applyFont="1" applyAlignment="1">
      <alignment vertical="center" wrapText="1"/>
    </xf>
    <xf numFmtId="0" fontId="5" fillId="0" borderId="25" xfId="0" applyFont="1" applyBorder="1">
      <alignment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3" borderId="0" xfId="0" applyFont="1" applyFill="1">
      <alignment vertical="center"/>
    </xf>
    <xf numFmtId="3" fontId="3" fillId="3" borderId="0" xfId="0" applyNumberFormat="1" applyFont="1" applyFill="1">
      <alignment vertical="center"/>
    </xf>
    <xf numFmtId="0" fontId="3" fillId="3" borderId="0" xfId="0" applyFont="1" applyFill="1" applyAlignment="1">
      <alignment horizontal="right" vertical="center"/>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wrapText="1"/>
    </xf>
    <xf numFmtId="0" fontId="3" fillId="3" borderId="1" xfId="0" applyFont="1" applyFill="1" applyBorder="1">
      <alignment vertical="center"/>
    </xf>
    <xf numFmtId="0" fontId="3" fillId="3" borderId="1" xfId="0" quotePrefix="1" applyFont="1" applyFill="1" applyBorder="1" applyAlignment="1">
      <alignment horizontal="left" vertical="center"/>
    </xf>
    <xf numFmtId="3" fontId="3" fillId="3" borderId="1" xfId="0" applyNumberFormat="1"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1" xfId="0" applyFont="1" applyFill="1" applyBorder="1">
      <alignment vertical="center"/>
    </xf>
    <xf numFmtId="0" fontId="3" fillId="3" borderId="7" xfId="0" quotePrefix="1" applyFont="1" applyFill="1" applyBorder="1" applyAlignment="1">
      <alignment horizontal="center" vertical="center"/>
    </xf>
    <xf numFmtId="0" fontId="3" fillId="3" borderId="5" xfId="0" quotePrefix="1"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7" xfId="0" quotePrefix="1" applyFont="1" applyFill="1" applyBorder="1" applyAlignment="1">
      <alignment horizontal="center" vertical="center" wrapText="1"/>
    </xf>
    <xf numFmtId="0" fontId="3" fillId="3" borderId="1" xfId="0" quotePrefix="1" applyFont="1" applyFill="1" applyBorder="1" applyAlignment="1">
      <alignment horizontal="right" vertical="center"/>
    </xf>
    <xf numFmtId="0" fontId="4" fillId="3" borderId="1" xfId="0" applyFont="1" applyFill="1" applyBorder="1">
      <alignment vertical="center"/>
    </xf>
    <xf numFmtId="0" fontId="3" fillId="3" borderId="1" xfId="0" applyFont="1" applyFill="1" applyBorder="1" applyAlignment="1">
      <alignment vertical="center" wrapText="1"/>
    </xf>
    <xf numFmtId="0" fontId="3" fillId="3" borderId="1" xfId="0" applyFont="1" applyFill="1" applyBorder="1" applyAlignment="1">
      <alignment vertical="center" shrinkToFit="1"/>
    </xf>
    <xf numFmtId="0" fontId="3" fillId="3" borderId="6" xfId="0" applyFont="1" applyFill="1" applyBorder="1">
      <alignment vertical="center"/>
    </xf>
    <xf numFmtId="0" fontId="3" fillId="3" borderId="7" xfId="0" applyFont="1" applyFill="1" applyBorder="1">
      <alignment vertical="center"/>
    </xf>
    <xf numFmtId="0" fontId="3" fillId="3" borderId="2" xfId="0" applyFont="1" applyFill="1" applyBorder="1">
      <alignment vertical="center"/>
    </xf>
    <xf numFmtId="0" fontId="3" fillId="3" borderId="1" xfId="0" quotePrefix="1" applyFont="1" applyFill="1" applyBorder="1" applyAlignment="1">
      <alignment horizontal="left" vertical="center" shrinkToFit="1"/>
    </xf>
    <xf numFmtId="0" fontId="3" fillId="3" borderId="5" xfId="0" applyFont="1" applyFill="1" applyBorder="1">
      <alignment vertical="center"/>
    </xf>
    <xf numFmtId="0" fontId="3" fillId="3" borderId="7" xfId="0" quotePrefix="1" applyFon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4" xfId="0" applyFont="1" applyFill="1" applyBorder="1">
      <alignment vertical="center"/>
    </xf>
    <xf numFmtId="3" fontId="17" fillId="3" borderId="1" xfId="0" applyNumberFormat="1" applyFont="1" applyFill="1" applyBorder="1">
      <alignment vertical="center"/>
    </xf>
    <xf numFmtId="0" fontId="13" fillId="0" borderId="1" xfId="0" applyFont="1" applyBorder="1">
      <alignment vertical="center"/>
    </xf>
    <xf numFmtId="0" fontId="13" fillId="0" borderId="2" xfId="0" applyFont="1" applyBorder="1">
      <alignment vertical="center"/>
    </xf>
    <xf numFmtId="0" fontId="13" fillId="0" borderId="5" xfId="0" applyFont="1" applyBorder="1">
      <alignment vertical="center"/>
    </xf>
    <xf numFmtId="3" fontId="13" fillId="0" borderId="1" xfId="0" applyNumberFormat="1" applyFont="1" applyBorder="1">
      <alignment vertical="center"/>
    </xf>
    <xf numFmtId="3" fontId="3" fillId="3" borderId="20" xfId="0" applyNumberFormat="1" applyFont="1" applyFill="1" applyBorder="1">
      <alignment vertical="center"/>
    </xf>
    <xf numFmtId="3" fontId="3" fillId="3" borderId="23" xfId="0" applyNumberFormat="1" applyFont="1" applyFill="1" applyBorder="1">
      <alignment vertical="center"/>
    </xf>
    <xf numFmtId="3" fontId="3" fillId="3" borderId="25" xfId="0" applyNumberFormat="1" applyFont="1" applyFill="1" applyBorder="1">
      <alignment vertical="center"/>
    </xf>
    <xf numFmtId="0" fontId="3" fillId="3" borderId="20" xfId="0" applyFont="1" applyFill="1" applyBorder="1">
      <alignment vertical="center"/>
    </xf>
    <xf numFmtId="0" fontId="3" fillId="3" borderId="20" xfId="0" quotePrefix="1" applyFont="1" applyFill="1" applyBorder="1" applyAlignment="1">
      <alignment horizontal="left" vertical="center"/>
    </xf>
    <xf numFmtId="0" fontId="3" fillId="3" borderId="23" xfId="0" applyFont="1" applyFill="1" applyBorder="1">
      <alignment vertical="center"/>
    </xf>
    <xf numFmtId="0" fontId="3" fillId="3" borderId="23" xfId="0" quotePrefix="1" applyFont="1" applyFill="1" applyBorder="1" applyAlignment="1">
      <alignment horizontal="left" vertical="center"/>
    </xf>
    <xf numFmtId="0" fontId="3" fillId="3" borderId="25" xfId="0" applyFont="1" applyFill="1" applyBorder="1">
      <alignment vertical="center"/>
    </xf>
    <xf numFmtId="0" fontId="3" fillId="3" borderId="25" xfId="0" quotePrefix="1" applyFont="1" applyFill="1" applyBorder="1" applyAlignment="1">
      <alignment horizontal="left" vertical="center"/>
    </xf>
    <xf numFmtId="0" fontId="3" fillId="3" borderId="30" xfId="0" applyFont="1" applyFill="1" applyBorder="1">
      <alignment vertical="center"/>
    </xf>
    <xf numFmtId="0" fontId="3" fillId="3" borderId="30" xfId="0" quotePrefix="1" applyFont="1" applyFill="1" applyBorder="1" applyAlignment="1">
      <alignment horizontal="left" vertical="center"/>
    </xf>
    <xf numFmtId="0" fontId="3" fillId="3" borderId="31" xfId="0" applyFont="1" applyFill="1" applyBorder="1">
      <alignment vertical="center"/>
    </xf>
    <xf numFmtId="0" fontId="3" fillId="3" borderId="32" xfId="0" applyFont="1" applyFill="1" applyBorder="1">
      <alignment vertical="center"/>
    </xf>
    <xf numFmtId="3" fontId="3" fillId="3" borderId="30" xfId="0" applyNumberFormat="1" applyFont="1" applyFill="1" applyBorder="1">
      <alignment vertical="center"/>
    </xf>
    <xf numFmtId="0" fontId="3" fillId="3" borderId="30" xfId="0" applyFont="1" applyFill="1" applyBorder="1" applyAlignment="1">
      <alignment horizontal="center" vertical="center"/>
    </xf>
    <xf numFmtId="0" fontId="3" fillId="3" borderId="17" xfId="0" applyFont="1" applyFill="1" applyBorder="1">
      <alignment vertical="center"/>
    </xf>
    <xf numFmtId="0" fontId="3" fillId="3" borderId="24" xfId="0" applyFont="1" applyFill="1" applyBorder="1">
      <alignment vertical="center"/>
    </xf>
    <xf numFmtId="0" fontId="3" fillId="3" borderId="23" xfId="0" applyFont="1" applyFill="1" applyBorder="1" applyAlignment="1">
      <alignment horizontal="center" vertical="center"/>
    </xf>
    <xf numFmtId="0" fontId="3" fillId="3" borderId="26" xfId="0" applyFont="1" applyFill="1" applyBorder="1">
      <alignment vertical="center"/>
    </xf>
    <xf numFmtId="0" fontId="3" fillId="3" borderId="27" xfId="0" applyFont="1" applyFill="1" applyBorder="1">
      <alignment vertical="center"/>
    </xf>
    <xf numFmtId="0" fontId="3" fillId="3" borderId="25" xfId="0" applyFont="1" applyFill="1" applyBorder="1" applyAlignment="1">
      <alignment horizontal="center" vertical="center"/>
    </xf>
    <xf numFmtId="0" fontId="3" fillId="3" borderId="21" xfId="0" applyFont="1" applyFill="1" applyBorder="1">
      <alignment vertical="center"/>
    </xf>
    <xf numFmtId="0" fontId="3" fillId="3" borderId="22" xfId="0" applyFont="1" applyFill="1" applyBorder="1">
      <alignment vertical="center"/>
    </xf>
    <xf numFmtId="0" fontId="3" fillId="3" borderId="3" xfId="0" applyFont="1" applyFill="1" applyBorder="1">
      <alignment vertical="center"/>
    </xf>
    <xf numFmtId="0" fontId="3" fillId="3" borderId="20" xfId="0" applyFont="1" applyFill="1" applyBorder="1" applyAlignment="1">
      <alignment horizontal="center" vertical="center"/>
    </xf>
    <xf numFmtId="0" fontId="3" fillId="3" borderId="3" xfId="0" applyFont="1" applyFill="1" applyBorder="1" applyAlignment="1">
      <alignment horizontal="right" vertical="center"/>
    </xf>
    <xf numFmtId="0" fontId="3" fillId="3" borderId="2" xfId="0" quotePrefix="1" applyFont="1" applyFill="1" applyBorder="1">
      <alignment vertical="center"/>
    </xf>
    <xf numFmtId="0" fontId="3" fillId="3" borderId="3" xfId="0" quotePrefix="1" applyFont="1" applyFill="1" applyBorder="1" applyAlignment="1">
      <alignment horizontal="right" vertical="center"/>
    </xf>
    <xf numFmtId="0" fontId="3" fillId="3" borderId="4" xfId="0" applyFont="1" applyFill="1" applyBorder="1" applyAlignment="1">
      <alignment horizontal="right" vertical="center"/>
    </xf>
    <xf numFmtId="3" fontId="3" fillId="3" borderId="2" xfId="0" applyNumberFormat="1" applyFont="1" applyFill="1" applyBorder="1" applyAlignment="1">
      <alignment horizontal="center" vertical="center" wrapText="1" shrinkToFit="1"/>
    </xf>
    <xf numFmtId="176" fontId="3" fillId="3" borderId="4" xfId="0" quotePrefix="1" applyNumberFormat="1" applyFont="1" applyFill="1" applyBorder="1" applyAlignment="1">
      <alignment horizontal="center" vertical="center" wrapText="1"/>
    </xf>
    <xf numFmtId="0" fontId="3" fillId="3" borderId="1" xfId="0" applyFont="1" applyFill="1" applyBorder="1" applyAlignment="1">
      <alignment horizontal="right" vertical="center"/>
    </xf>
    <xf numFmtId="176" fontId="3" fillId="3" borderId="1" xfId="0" applyNumberFormat="1" applyFont="1" applyFill="1" applyBorder="1">
      <alignment vertical="center"/>
    </xf>
    <xf numFmtId="0" fontId="4" fillId="3" borderId="0" xfId="0" applyFont="1" applyFill="1">
      <alignment vertical="center"/>
    </xf>
    <xf numFmtId="178" fontId="3" fillId="3" borderId="1" xfId="0" applyNumberFormat="1" applyFont="1" applyFill="1" applyBorder="1">
      <alignment vertical="center"/>
    </xf>
    <xf numFmtId="49" fontId="3" fillId="3" borderId="1" xfId="0" applyNumberFormat="1" applyFont="1" applyFill="1" applyBorder="1" applyAlignment="1">
      <alignment horizontal="right" vertical="center"/>
    </xf>
    <xf numFmtId="0" fontId="4" fillId="3" borderId="0" xfId="0" applyFont="1" applyFill="1" applyAlignment="1">
      <alignment horizontal="center" vertical="center"/>
    </xf>
    <xf numFmtId="0" fontId="3" fillId="3" borderId="0" xfId="0" applyFont="1" applyFill="1" applyAlignment="1">
      <alignment vertical="center" shrinkToFit="1"/>
    </xf>
    <xf numFmtId="0" fontId="3" fillId="3" borderId="0" xfId="0" quotePrefix="1" applyFont="1" applyFill="1" applyAlignment="1">
      <alignment horizontal="left" vertical="center"/>
    </xf>
    <xf numFmtId="176" fontId="3" fillId="3" borderId="0" xfId="0" applyNumberFormat="1" applyFont="1" applyFill="1">
      <alignment vertical="center"/>
    </xf>
    <xf numFmtId="176" fontId="3" fillId="3" borderId="20" xfId="0" applyNumberFormat="1" applyFont="1" applyFill="1" applyBorder="1">
      <alignment vertical="center"/>
    </xf>
    <xf numFmtId="176" fontId="3" fillId="3" borderId="23" xfId="0" applyNumberFormat="1" applyFont="1" applyFill="1" applyBorder="1">
      <alignment vertical="center"/>
    </xf>
    <xf numFmtId="176" fontId="3" fillId="3" borderId="25" xfId="0" applyNumberFormat="1" applyFont="1" applyFill="1" applyBorder="1">
      <alignment vertical="center"/>
    </xf>
    <xf numFmtId="0" fontId="3" fillId="3" borderId="12" xfId="0" applyFont="1" applyFill="1" applyBorder="1">
      <alignment vertical="center"/>
    </xf>
    <xf numFmtId="176" fontId="3" fillId="3" borderId="20"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5" xfId="0" applyNumberFormat="1" applyFont="1" applyFill="1" applyBorder="1" applyAlignment="1">
      <alignment horizontal="right" vertical="center"/>
    </xf>
    <xf numFmtId="0" fontId="3" fillId="3" borderId="22" xfId="0" quotePrefix="1" applyFont="1" applyFill="1" applyBorder="1" applyAlignment="1">
      <alignment horizontal="left" vertical="center"/>
    </xf>
    <xf numFmtId="179" fontId="3" fillId="3" borderId="20" xfId="0" applyNumberFormat="1" applyFont="1" applyFill="1" applyBorder="1">
      <alignment vertical="center"/>
    </xf>
    <xf numFmtId="0" fontId="3" fillId="3" borderId="24" xfId="0" quotePrefix="1" applyFont="1" applyFill="1" applyBorder="1" applyAlignment="1">
      <alignment horizontal="left" vertical="center"/>
    </xf>
    <xf numFmtId="179" fontId="3" fillId="3" borderId="23" xfId="0" applyNumberFormat="1" applyFont="1" applyFill="1" applyBorder="1">
      <alignment vertical="center"/>
    </xf>
    <xf numFmtId="0" fontId="3" fillId="3" borderId="27" xfId="0" quotePrefix="1" applyFont="1" applyFill="1" applyBorder="1" applyAlignment="1">
      <alignment horizontal="left" vertical="center"/>
    </xf>
    <xf numFmtId="179" fontId="3" fillId="3" borderId="25" xfId="0" applyNumberFormat="1" applyFont="1" applyFill="1" applyBorder="1">
      <alignment vertical="center"/>
    </xf>
    <xf numFmtId="0" fontId="3" fillId="3" borderId="29" xfId="0" applyFont="1" applyFill="1" applyBorder="1">
      <alignment vertical="center"/>
    </xf>
    <xf numFmtId="3" fontId="3" fillId="3" borderId="1" xfId="0" quotePrefix="1" applyNumberFormat="1" applyFont="1" applyFill="1" applyBorder="1" applyAlignment="1">
      <alignment horizontal="center" vertical="center" wrapText="1" shrinkToFit="1"/>
    </xf>
    <xf numFmtId="178" fontId="3" fillId="3" borderId="20" xfId="0" applyNumberFormat="1" applyFont="1" applyFill="1" applyBorder="1">
      <alignment vertical="center"/>
    </xf>
    <xf numFmtId="178" fontId="3" fillId="3" borderId="23" xfId="0" applyNumberFormat="1" applyFont="1" applyFill="1" applyBorder="1">
      <alignment vertical="center"/>
    </xf>
    <xf numFmtId="178" fontId="3" fillId="3" borderId="25" xfId="0" applyNumberFormat="1" applyFont="1" applyFill="1" applyBorder="1">
      <alignment vertical="center"/>
    </xf>
    <xf numFmtId="0" fontId="3" fillId="3" borderId="29" xfId="0" applyFont="1" applyFill="1" applyBorder="1" applyAlignment="1">
      <alignment horizontal="center" vertical="center"/>
    </xf>
    <xf numFmtId="0" fontId="3" fillId="3" borderId="19" xfId="0" applyFont="1" applyFill="1" applyBorder="1">
      <alignment vertical="center"/>
    </xf>
    <xf numFmtId="0" fontId="3" fillId="3" borderId="18" xfId="0" applyFont="1" applyFill="1" applyBorder="1">
      <alignment vertical="center"/>
    </xf>
    <xf numFmtId="0" fontId="3" fillId="3" borderId="28" xfId="0" applyFont="1" applyFill="1" applyBorder="1">
      <alignment vertical="center"/>
    </xf>
    <xf numFmtId="0" fontId="3" fillId="3" borderId="21" xfId="0" quotePrefix="1" applyFont="1" applyFill="1" applyBorder="1" applyAlignment="1">
      <alignment horizontal="left" vertical="center"/>
    </xf>
    <xf numFmtId="0" fontId="3" fillId="3" borderId="17" xfId="0" quotePrefix="1" applyFont="1" applyFill="1" applyBorder="1" applyAlignment="1">
      <alignment horizontal="left" vertical="center"/>
    </xf>
    <xf numFmtId="0" fontId="3" fillId="3" borderId="26" xfId="0" quotePrefix="1" applyFont="1" applyFill="1" applyBorder="1" applyAlignment="1">
      <alignment horizontal="left" vertical="center"/>
    </xf>
    <xf numFmtId="0" fontId="3" fillId="3" borderId="0" xfId="0" applyFont="1" applyFill="1" applyAlignment="1">
      <alignment vertical="center" wrapText="1"/>
    </xf>
    <xf numFmtId="0" fontId="3" fillId="3" borderId="9" xfId="0" applyFont="1" applyFill="1" applyBorder="1" applyAlignment="1">
      <alignment horizontal="center" vertical="center"/>
    </xf>
    <xf numFmtId="0" fontId="16" fillId="3" borderId="12" xfId="0" applyFont="1" applyFill="1" applyBorder="1">
      <alignment vertical="center"/>
    </xf>
    <xf numFmtId="38" fontId="3" fillId="3" borderId="0" xfId="1" applyFont="1" applyFill="1" applyBorder="1" applyAlignment="1">
      <alignment vertical="center"/>
    </xf>
    <xf numFmtId="0" fontId="15" fillId="3" borderId="0" xfId="0" applyFont="1" applyFill="1">
      <alignment vertical="center"/>
    </xf>
    <xf numFmtId="3" fontId="3" fillId="3" borderId="1" xfId="0" applyNumberFormat="1" applyFont="1" applyFill="1" applyBorder="1" applyAlignment="1">
      <alignment horizontal="center" vertical="center" wrapText="1" shrinkToFit="1"/>
    </xf>
    <xf numFmtId="0" fontId="3" fillId="3" borderId="1" xfId="0" applyFont="1" applyFill="1" applyBorder="1" applyAlignment="1">
      <alignment horizontal="left" vertical="center" wrapText="1"/>
    </xf>
    <xf numFmtId="38" fontId="3" fillId="3" borderId="1" xfId="1" applyFont="1" applyFill="1" applyBorder="1" applyAlignment="1">
      <alignment vertical="center"/>
    </xf>
    <xf numFmtId="38" fontId="3" fillId="3" borderId="16" xfId="1" applyFont="1" applyFill="1" applyBorder="1" applyAlignment="1">
      <alignment vertical="center"/>
    </xf>
    <xf numFmtId="0" fontId="12" fillId="4" borderId="20" xfId="0" applyFont="1" applyFill="1" applyBorder="1">
      <alignment vertical="center"/>
    </xf>
    <xf numFmtId="0" fontId="7" fillId="4" borderId="20" xfId="0" applyFont="1" applyFill="1" applyBorder="1">
      <alignment vertical="center"/>
    </xf>
    <xf numFmtId="178" fontId="7" fillId="4" borderId="20" xfId="0" applyNumberFormat="1" applyFont="1" applyFill="1" applyBorder="1">
      <alignment vertical="center"/>
    </xf>
    <xf numFmtId="0" fontId="7" fillId="4" borderId="23" xfId="0" applyFont="1" applyFill="1" applyBorder="1">
      <alignment vertical="center"/>
    </xf>
    <xf numFmtId="178" fontId="7" fillId="4" borderId="23" xfId="0" applyNumberFormat="1" applyFont="1" applyFill="1" applyBorder="1">
      <alignment vertical="center"/>
    </xf>
    <xf numFmtId="0" fontId="7" fillId="4" borderId="29" xfId="0" applyFont="1" applyFill="1" applyBorder="1">
      <alignment vertical="center"/>
    </xf>
    <xf numFmtId="178" fontId="7" fillId="4" borderId="25" xfId="0" applyNumberFormat="1" applyFont="1" applyFill="1" applyBorder="1">
      <alignment vertical="center"/>
    </xf>
    <xf numFmtId="0" fontId="6" fillId="3" borderId="20" xfId="0" applyFont="1" applyFill="1" applyBorder="1">
      <alignment vertical="center"/>
    </xf>
    <xf numFmtId="0" fontId="6" fillId="3" borderId="23" xfId="0" applyFont="1" applyFill="1" applyBorder="1">
      <alignment vertical="center"/>
    </xf>
    <xf numFmtId="0" fontId="6" fillId="3" borderId="25" xfId="0" applyFont="1" applyFill="1" applyBorder="1">
      <alignment vertical="center"/>
    </xf>
    <xf numFmtId="0" fontId="7" fillId="4" borderId="1" xfId="0" applyFont="1" applyFill="1" applyBorder="1">
      <alignment vertical="center"/>
    </xf>
    <xf numFmtId="0" fontId="7" fillId="4" borderId="1" xfId="0" applyFont="1" applyFill="1" applyBorder="1" applyAlignment="1">
      <alignment horizontal="left" vertical="center"/>
    </xf>
    <xf numFmtId="0" fontId="7" fillId="4" borderId="1" xfId="0" applyFont="1" applyFill="1" applyBorder="1" applyAlignment="1">
      <alignment horizontal="right" vertical="center"/>
    </xf>
    <xf numFmtId="0" fontId="7" fillId="4" borderId="7" xfId="0" applyFont="1" applyFill="1" applyBorder="1" applyAlignment="1">
      <alignment horizontal="right" vertical="center"/>
    </xf>
    <xf numFmtId="3" fontId="7" fillId="4" borderId="1" xfId="0" applyNumberFormat="1" applyFont="1" applyFill="1" applyBorder="1" applyAlignment="1">
      <alignment horizontal="left" vertical="center"/>
    </xf>
    <xf numFmtId="0" fontId="7" fillId="4" borderId="7"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3" borderId="2" xfId="0" quotePrefix="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quotePrefix="1" applyFont="1" applyFill="1" applyBorder="1" applyAlignment="1">
      <alignment horizontal="left" vertical="center" wrapText="1"/>
    </xf>
    <xf numFmtId="0" fontId="3" fillId="3" borderId="10" xfId="0" quotePrefix="1" applyFont="1" applyFill="1" applyBorder="1" applyAlignment="1">
      <alignment horizontal="left" vertical="center" wrapText="1"/>
    </xf>
    <xf numFmtId="0" fontId="3" fillId="3" borderId="15" xfId="0" quotePrefix="1" applyFont="1" applyFill="1" applyBorder="1" applyAlignment="1">
      <alignment horizontal="left" vertical="center" wrapText="1"/>
    </xf>
    <xf numFmtId="0" fontId="3" fillId="3" borderId="14" xfId="0" quotePrefix="1" applyFont="1" applyFill="1" applyBorder="1" applyAlignment="1">
      <alignment horizontal="left" vertical="center" wrapText="1"/>
    </xf>
    <xf numFmtId="0" fontId="3" fillId="3" borderId="11" xfId="0" quotePrefix="1" applyFont="1" applyFill="1" applyBorder="1" applyAlignment="1">
      <alignment horizontal="left" vertical="center" wrapText="1"/>
    </xf>
    <xf numFmtId="0" fontId="3" fillId="3" borderId="13" xfId="0" quotePrefix="1" applyFont="1" applyFill="1" applyBorder="1" applyAlignment="1">
      <alignment horizontal="left" vertical="center" wrapText="1"/>
    </xf>
    <xf numFmtId="0" fontId="3" fillId="3" borderId="1" xfId="0" quotePrefix="1" applyFont="1" applyFill="1" applyBorder="1" applyAlignment="1">
      <alignment horizontal="left" vertical="center" wrapText="1"/>
    </xf>
    <xf numFmtId="0" fontId="3" fillId="3" borderId="1" xfId="0" applyFont="1" applyFill="1" applyBorder="1">
      <alignment vertical="center"/>
    </xf>
    <xf numFmtId="0" fontId="3" fillId="3" borderId="7" xfId="0" quotePrefix="1" applyFont="1" applyFill="1" applyBorder="1" applyAlignment="1">
      <alignment horizontal="left" vertical="center" wrapText="1"/>
    </xf>
    <xf numFmtId="0" fontId="3" fillId="3" borderId="5" xfId="0" quotePrefix="1" applyFont="1" applyFill="1" applyBorder="1" applyAlignment="1">
      <alignment horizontal="left" vertical="center"/>
    </xf>
    <xf numFmtId="0" fontId="3" fillId="3" borderId="7"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3" fillId="3" borderId="1" xfId="0" quotePrefix="1" applyFont="1" applyFill="1" applyBorder="1" applyAlignment="1">
      <alignment horizontal="left" vertical="center"/>
    </xf>
    <xf numFmtId="0" fontId="3" fillId="3" borderId="5" xfId="0" quotePrefix="1"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1" xfId="0" applyFont="1" applyFill="1" applyBorder="1">
      <alignment vertical="center"/>
    </xf>
    <xf numFmtId="0" fontId="3" fillId="3" borderId="2" xfId="0" quotePrefix="1" applyFont="1" applyFill="1" applyBorder="1" applyAlignment="1">
      <alignment horizontal="left" vertical="center" wrapText="1"/>
    </xf>
    <xf numFmtId="0" fontId="3" fillId="3" borderId="3" xfId="0" quotePrefix="1" applyFont="1" applyFill="1" applyBorder="1" applyAlignment="1">
      <alignment horizontal="left" vertical="center" wrapText="1"/>
    </xf>
    <xf numFmtId="0" fontId="3" fillId="3" borderId="4" xfId="0" quotePrefix="1"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7" fillId="3" borderId="2" xfId="0" quotePrefix="1" applyNumberFormat="1" applyFont="1" applyFill="1" applyBorder="1" applyAlignment="1">
      <alignment horizontal="center" vertical="center" wrapText="1" shrinkToFit="1"/>
    </xf>
    <xf numFmtId="3" fontId="7" fillId="3" borderId="4" xfId="0" quotePrefix="1" applyNumberFormat="1" applyFont="1" applyFill="1" applyBorder="1" applyAlignment="1">
      <alignment horizontal="center" vertical="center" wrapText="1" shrinkToFi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3" fillId="3" borderId="3" xfId="0" applyFont="1" applyFill="1" applyBorder="1" applyAlignment="1">
      <alignment horizontal="left" vertical="center" wrapText="1"/>
    </xf>
    <xf numFmtId="0" fontId="4" fillId="3" borderId="1" xfId="0" quotePrefix="1" applyFont="1" applyFill="1" applyBorder="1" applyAlignment="1">
      <alignment horizontal="left" vertical="center" wrapText="1"/>
    </xf>
    <xf numFmtId="0" fontId="4" fillId="3" borderId="1" xfId="0" applyFont="1" applyFill="1" applyBorder="1">
      <alignmen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3" xfId="0" applyFont="1" applyFill="1" applyBorder="1" applyAlignment="1">
      <alignment horizontal="left" vertical="center"/>
    </xf>
    <xf numFmtId="0" fontId="3" fillId="3" borderId="5" xfId="0" applyFont="1" applyFill="1" applyBorder="1" applyAlignment="1">
      <alignment horizontal="left" vertical="center"/>
    </xf>
    <xf numFmtId="0" fontId="3" fillId="3" borderId="8" xfId="0" quotePrefix="1" applyFont="1" applyFill="1" applyBorder="1" applyAlignment="1">
      <alignment horizontal="left" vertical="center"/>
    </xf>
    <xf numFmtId="0" fontId="3" fillId="3" borderId="10" xfId="0" quotePrefix="1" applyFont="1" applyFill="1" applyBorder="1" applyAlignment="1">
      <alignment horizontal="left" vertical="center"/>
    </xf>
    <xf numFmtId="0" fontId="3" fillId="3" borderId="11" xfId="0" quotePrefix="1" applyFont="1" applyFill="1" applyBorder="1" applyAlignment="1">
      <alignment horizontal="left" vertical="center"/>
    </xf>
    <xf numFmtId="0" fontId="3" fillId="3" borderId="13" xfId="0" quotePrefix="1" applyFont="1" applyFill="1" applyBorder="1" applyAlignment="1">
      <alignment horizontal="left"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quotePrefix="1" applyFont="1" applyFill="1" applyBorder="1" applyAlignment="1">
      <alignment horizontal="left" vertical="center"/>
    </xf>
    <xf numFmtId="0" fontId="3" fillId="3" borderId="6" xfId="0" quotePrefix="1"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26" xfId="0" applyFont="1" applyFill="1" applyBorder="1">
      <alignment vertical="center"/>
    </xf>
    <xf numFmtId="0" fontId="3" fillId="3" borderId="27" xfId="0" applyFont="1" applyFill="1" applyBorder="1">
      <alignment vertical="center"/>
    </xf>
    <xf numFmtId="0" fontId="3" fillId="3" borderId="9" xfId="0" quotePrefix="1" applyFont="1" applyFill="1" applyBorder="1" applyAlignment="1">
      <alignment horizontal="left" vertical="center" wrapText="1"/>
    </xf>
    <xf numFmtId="0" fontId="3" fillId="3" borderId="0" xfId="0" quotePrefix="1" applyFont="1" applyFill="1" applyAlignment="1">
      <alignment horizontal="left" vertical="center" wrapText="1"/>
    </xf>
    <xf numFmtId="0" fontId="7" fillId="4" borderId="8" xfId="0" quotePrefix="1" applyFont="1" applyFill="1" applyBorder="1" applyAlignment="1">
      <alignment horizontal="left" vertical="center" wrapText="1"/>
    </xf>
    <xf numFmtId="0" fontId="7" fillId="4" borderId="9" xfId="0" quotePrefix="1" applyFont="1" applyFill="1" applyBorder="1" applyAlignment="1">
      <alignment horizontal="left" vertical="center" wrapText="1"/>
    </xf>
    <xf numFmtId="0" fontId="7" fillId="4" borderId="10" xfId="0" quotePrefix="1" applyFont="1" applyFill="1" applyBorder="1" applyAlignment="1">
      <alignment horizontal="left" vertical="center" wrapText="1"/>
    </xf>
    <xf numFmtId="0" fontId="7" fillId="4" borderId="15" xfId="0" quotePrefix="1" applyFont="1" applyFill="1" applyBorder="1" applyAlignment="1">
      <alignment horizontal="left" vertical="center" wrapText="1"/>
    </xf>
    <xf numFmtId="0" fontId="7" fillId="4" borderId="0" xfId="0" quotePrefix="1" applyFont="1" applyFill="1" applyAlignment="1">
      <alignment horizontal="left" vertical="center" wrapText="1"/>
    </xf>
    <xf numFmtId="0" fontId="7" fillId="4" borderId="14" xfId="0" quotePrefix="1" applyFont="1" applyFill="1" applyBorder="1" applyAlignment="1">
      <alignment horizontal="left" vertical="center" wrapText="1"/>
    </xf>
    <xf numFmtId="0" fontId="3" fillId="0" borderId="1" xfId="0" applyFont="1" applyBorder="1">
      <alignment vertical="center"/>
    </xf>
    <xf numFmtId="0" fontId="3" fillId="0" borderId="20"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17" xfId="0" applyFont="1" applyBorder="1">
      <alignment vertical="center"/>
    </xf>
    <xf numFmtId="0" fontId="3" fillId="0" borderId="24"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2"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quotePrefix="1" applyFont="1" applyBorder="1" applyAlignment="1">
      <alignment horizontal="left" vertical="center"/>
    </xf>
    <xf numFmtId="0" fontId="3" fillId="0" borderId="21" xfId="0" quotePrefix="1" applyFont="1" applyBorder="1" applyAlignment="1">
      <alignment horizontal="left" vertical="center"/>
    </xf>
    <xf numFmtId="0" fontId="3" fillId="0" borderId="17" xfId="0" quotePrefix="1" applyFont="1" applyBorder="1" applyAlignment="1">
      <alignment horizontal="left" vertical="center"/>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lignment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3" borderId="3" xfId="0" applyFont="1" applyFill="1" applyBorder="1" applyAlignment="1">
      <alignment horizontal="left" vertical="center"/>
    </xf>
    <xf numFmtId="0" fontId="3" fillId="3" borderId="21" xfId="0" applyFont="1" applyFill="1" applyBorder="1">
      <alignment vertical="center"/>
    </xf>
    <xf numFmtId="0" fontId="3" fillId="3" borderId="22" xfId="0" applyFont="1" applyFill="1" applyBorder="1">
      <alignment vertical="center"/>
    </xf>
    <xf numFmtId="0" fontId="3" fillId="3" borderId="17" xfId="0" applyFont="1" applyFill="1" applyBorder="1">
      <alignment vertical="center"/>
    </xf>
    <xf numFmtId="0" fontId="3" fillId="3" borderId="24" xfId="0" applyFont="1" applyFill="1" applyBorder="1">
      <alignment vertical="center"/>
    </xf>
    <xf numFmtId="0" fontId="3" fillId="0" borderId="17" xfId="0" applyFont="1" applyBorder="1" applyAlignment="1">
      <alignment vertical="center" shrinkToFit="1"/>
    </xf>
    <xf numFmtId="0" fontId="3" fillId="0" borderId="24" xfId="0" applyFont="1" applyBorder="1" applyAlignment="1">
      <alignment vertical="center" shrinkToFit="1"/>
    </xf>
    <xf numFmtId="0" fontId="3" fillId="3" borderId="15" xfId="0" applyFont="1" applyFill="1" applyBorder="1" applyAlignment="1">
      <alignment horizontal="left" vertical="center"/>
    </xf>
    <xf numFmtId="0" fontId="3" fillId="3" borderId="14" xfId="0" applyFont="1" applyFill="1" applyBorder="1" applyAlignment="1">
      <alignment horizontal="left" vertical="center"/>
    </xf>
    <xf numFmtId="0" fontId="3" fillId="3" borderId="8" xfId="0" quotePrefix="1" applyFont="1" applyFill="1" applyBorder="1" applyAlignment="1">
      <alignment horizontal="left" vertical="center" shrinkToFit="1"/>
    </xf>
    <xf numFmtId="0" fontId="3" fillId="3" borderId="10" xfId="0" quotePrefix="1" applyFont="1" applyFill="1" applyBorder="1" applyAlignment="1">
      <alignment horizontal="left" vertical="center" shrinkToFit="1"/>
    </xf>
    <xf numFmtId="0" fontId="3" fillId="3" borderId="15" xfId="0" quotePrefix="1" applyFont="1" applyFill="1" applyBorder="1" applyAlignment="1">
      <alignment horizontal="left" vertical="center" shrinkToFit="1"/>
    </xf>
    <xf numFmtId="0" fontId="3" fillId="3" borderId="14" xfId="0" quotePrefix="1" applyFont="1" applyFill="1" applyBorder="1" applyAlignment="1">
      <alignment horizontal="left" vertical="center" shrinkToFit="1"/>
    </xf>
    <xf numFmtId="0" fontId="3" fillId="3" borderId="11" xfId="0" quotePrefix="1" applyFont="1" applyFill="1" applyBorder="1" applyAlignment="1">
      <alignment horizontal="left" vertical="center" shrinkToFit="1"/>
    </xf>
    <xf numFmtId="0" fontId="3" fillId="3" borderId="13" xfId="0" quotePrefix="1" applyFont="1" applyFill="1" applyBorder="1" applyAlignment="1">
      <alignment horizontal="left" vertical="center" shrinkToFit="1"/>
    </xf>
    <xf numFmtId="0" fontId="3" fillId="3" borderId="10" xfId="0" applyFont="1" applyFill="1" applyBorder="1" applyAlignment="1">
      <alignment horizontal="left" vertical="center" shrinkToFit="1"/>
    </xf>
    <xf numFmtId="0" fontId="3" fillId="3" borderId="15" xfId="0" applyFont="1" applyFill="1" applyBorder="1" applyAlignment="1">
      <alignment horizontal="left" vertical="center" shrinkToFit="1"/>
    </xf>
    <xf numFmtId="0" fontId="3" fillId="3" borderId="14"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3" borderId="20" xfId="0" quotePrefix="1" applyFont="1" applyFill="1" applyBorder="1" applyAlignment="1">
      <alignment horizontal="center" vertical="center"/>
    </xf>
    <xf numFmtId="0" fontId="3" fillId="3" borderId="23" xfId="0" quotePrefix="1" applyFont="1" applyFill="1" applyBorder="1" applyAlignment="1">
      <alignment horizontal="center" vertical="center"/>
    </xf>
    <xf numFmtId="0" fontId="3" fillId="3" borderId="25" xfId="0" quotePrefix="1" applyFont="1" applyFill="1" applyBorder="1" applyAlignment="1">
      <alignment horizontal="center" vertical="center"/>
    </xf>
    <xf numFmtId="0" fontId="3" fillId="3" borderId="20" xfId="0" applyFont="1" applyFill="1" applyBorder="1">
      <alignment vertical="center"/>
    </xf>
    <xf numFmtId="0" fontId="3" fillId="3" borderId="23" xfId="0" applyFont="1" applyFill="1" applyBorder="1">
      <alignment vertical="center"/>
    </xf>
    <xf numFmtId="0" fontId="3" fillId="3" borderId="25" xfId="0" applyFont="1" applyFill="1" applyBorder="1">
      <alignment vertical="center"/>
    </xf>
    <xf numFmtId="0" fontId="3" fillId="3" borderId="31" xfId="0" applyFont="1" applyFill="1" applyBorder="1">
      <alignment vertical="center"/>
    </xf>
    <xf numFmtId="0" fontId="3" fillId="3" borderId="32" xfId="0" applyFont="1" applyFill="1" applyBorder="1">
      <alignment vertical="center"/>
    </xf>
    <xf numFmtId="0" fontId="3" fillId="3" borderId="2" xfId="0" quotePrefix="1"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22" xfId="0" quotePrefix="1" applyFont="1" applyBorder="1" applyAlignment="1">
      <alignment horizontal="left" vertical="center"/>
    </xf>
    <xf numFmtId="0" fontId="13" fillId="0" borderId="3" xfId="0" applyFont="1" applyBorder="1" applyAlignment="1">
      <alignment horizontal="center" vertical="center"/>
    </xf>
    <xf numFmtId="0" fontId="3" fillId="3" borderId="6" xfId="0" applyFont="1" applyFill="1" applyBorder="1" applyAlignment="1">
      <alignment horizontal="right" vertical="center"/>
    </xf>
    <xf numFmtId="0" fontId="3" fillId="3" borderId="7" xfId="0" applyFont="1" applyFill="1" applyBorder="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6" xfId="0" quotePrefix="1" applyFont="1" applyFill="1" applyBorder="1" applyAlignment="1">
      <alignment horizontal="right" vertical="center"/>
    </xf>
    <xf numFmtId="0" fontId="3" fillId="3" borderId="2" xfId="0" quotePrefix="1" applyFont="1" applyFill="1" applyBorder="1" applyAlignment="1">
      <alignment horizontal="center" vertical="center" shrinkToFit="1"/>
    </xf>
    <xf numFmtId="0" fontId="3" fillId="3" borderId="3" xfId="0" quotePrefix="1" applyFont="1" applyFill="1" applyBorder="1" applyAlignment="1">
      <alignment horizontal="center" vertical="center" shrinkToFit="1"/>
    </xf>
    <xf numFmtId="0" fontId="3" fillId="3" borderId="4" xfId="0" quotePrefix="1" applyFont="1" applyFill="1" applyBorder="1" applyAlignment="1">
      <alignment horizontal="center" vertical="center" shrinkToFit="1"/>
    </xf>
    <xf numFmtId="0" fontId="4" fillId="3" borderId="3"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wrapText="1"/>
    </xf>
    <xf numFmtId="0" fontId="6" fillId="3" borderId="1" xfId="0" applyFont="1" applyFill="1" applyBorder="1" applyAlignment="1">
      <alignment vertical="center" wrapText="1"/>
    </xf>
    <xf numFmtId="0" fontId="4" fillId="3" borderId="8" xfId="0" quotePrefix="1" applyFont="1" applyFill="1" applyBorder="1" applyAlignment="1">
      <alignment horizontal="left" vertical="center" wrapText="1"/>
    </xf>
    <xf numFmtId="0" fontId="4" fillId="3" borderId="9" xfId="0" quotePrefix="1" applyFont="1" applyFill="1" applyBorder="1" applyAlignment="1">
      <alignment horizontal="left" vertical="center" wrapText="1"/>
    </xf>
    <xf numFmtId="0" fontId="4" fillId="3" borderId="10" xfId="0" quotePrefix="1" applyFont="1" applyFill="1" applyBorder="1" applyAlignment="1">
      <alignment horizontal="lef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3" borderId="8" xfId="0" quotePrefix="1"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4" fillId="3" borderId="11" xfId="0" quotePrefix="1" applyFont="1" applyFill="1" applyBorder="1" applyAlignment="1">
      <alignment horizontal="left" vertical="center" wrapText="1"/>
    </xf>
    <xf numFmtId="0" fontId="4" fillId="3" borderId="12" xfId="0" quotePrefix="1" applyFont="1" applyFill="1" applyBorder="1" applyAlignment="1">
      <alignment horizontal="left" vertical="center" wrapText="1"/>
    </xf>
    <xf numFmtId="0" fontId="4" fillId="3" borderId="13" xfId="0" quotePrefix="1" applyFont="1" applyFill="1" applyBorder="1" applyAlignment="1">
      <alignment horizontal="left" vertical="center" wrapText="1"/>
    </xf>
    <xf numFmtId="0" fontId="3" fillId="3" borderId="7" xfId="0" quotePrefix="1" applyFont="1" applyFill="1" applyBorder="1" applyAlignment="1">
      <alignment horizontal="left" vertical="center"/>
    </xf>
    <xf numFmtId="0" fontId="3" fillId="3" borderId="12" xfId="0" quotePrefix="1" applyFont="1" applyFill="1" applyBorder="1" applyAlignment="1">
      <alignment horizontal="left" vertical="center"/>
    </xf>
    <xf numFmtId="0" fontId="3" fillId="3" borderId="1" xfId="0" quotePrefix="1" applyFont="1" applyFill="1" applyBorder="1" applyAlignment="1">
      <alignment horizontal="right" vertical="center"/>
    </xf>
    <xf numFmtId="0" fontId="3" fillId="3" borderId="1" xfId="0" applyFont="1" applyFill="1" applyBorder="1" applyAlignment="1">
      <alignment horizontal="right"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2" xfId="0" quotePrefix="1"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9" xfId="0" applyFont="1" applyFill="1" applyBorder="1" applyAlignment="1">
      <alignment horizontal="left" vertical="center"/>
    </xf>
    <xf numFmtId="0" fontId="3" fillId="3" borderId="12" xfId="0" applyFont="1" applyFill="1" applyBorder="1" applyAlignment="1">
      <alignment horizontal="left" vertical="center"/>
    </xf>
    <xf numFmtId="0" fontId="3" fillId="3" borderId="0" xfId="0" applyFont="1" applyFill="1" applyAlignment="1">
      <alignment horizontal="left" vertical="center"/>
    </xf>
    <xf numFmtId="0" fontId="3" fillId="3" borderId="2" xfId="0" quotePrefix="1" applyFont="1" applyFill="1" applyBorder="1" applyAlignment="1">
      <alignment horizontal="left" vertical="center"/>
    </xf>
    <xf numFmtId="0" fontId="3" fillId="3" borderId="4" xfId="0" quotePrefix="1" applyFont="1" applyFill="1" applyBorder="1" applyAlignment="1">
      <alignment horizontal="left" vertical="center"/>
    </xf>
    <xf numFmtId="176" fontId="3" fillId="3" borderId="2" xfId="0" applyNumberFormat="1" applyFont="1" applyFill="1" applyBorder="1">
      <alignment vertical="center"/>
    </xf>
    <xf numFmtId="0" fontId="3" fillId="3" borderId="4" xfId="0" applyFont="1" applyFill="1" applyBorder="1">
      <alignment vertical="center"/>
    </xf>
    <xf numFmtId="0" fontId="3" fillId="3" borderId="2" xfId="0" applyFont="1" applyFill="1" applyBorder="1" applyAlignment="1">
      <alignment vertical="center" shrinkToFit="1"/>
    </xf>
    <xf numFmtId="0" fontId="3" fillId="3" borderId="4" xfId="0" applyFont="1" applyFill="1" applyBorder="1" applyAlignment="1">
      <alignment vertical="center" shrinkToFit="1"/>
    </xf>
    <xf numFmtId="0" fontId="3" fillId="3" borderId="8" xfId="0" applyFont="1" applyFill="1" applyBorder="1" applyAlignment="1">
      <alignment horizontal="left" vertical="center" wrapText="1"/>
    </xf>
    <xf numFmtId="0" fontId="4" fillId="3" borderId="6" xfId="0" quotePrefix="1" applyFont="1" applyFill="1" applyBorder="1" applyAlignment="1">
      <alignment horizontal="right" vertical="center" wrapText="1"/>
    </xf>
    <xf numFmtId="0" fontId="4" fillId="3" borderId="7" xfId="0" quotePrefix="1" applyFont="1" applyFill="1" applyBorder="1" applyAlignment="1">
      <alignment horizontal="right" vertical="center" wrapText="1"/>
    </xf>
    <xf numFmtId="3" fontId="3" fillId="3" borderId="2" xfId="0" quotePrefix="1" applyNumberFormat="1" applyFont="1" applyFill="1" applyBorder="1" applyAlignment="1">
      <alignment horizontal="center" vertical="center" wrapText="1" shrinkToFit="1"/>
    </xf>
    <xf numFmtId="3" fontId="3" fillId="3" borderId="4" xfId="0" quotePrefix="1" applyNumberFormat="1" applyFont="1" applyFill="1" applyBorder="1" applyAlignment="1">
      <alignment horizontal="center" vertical="center" wrapText="1" shrinkToFit="1"/>
    </xf>
    <xf numFmtId="0" fontId="3" fillId="3" borderId="2" xfId="0" applyFont="1" applyFill="1" applyBorder="1">
      <alignment vertical="center"/>
    </xf>
    <xf numFmtId="0" fontId="3" fillId="3" borderId="2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3" fillId="3" borderId="18" xfId="0" applyFont="1" applyFill="1" applyBorder="1">
      <alignment vertical="center"/>
    </xf>
    <xf numFmtId="0" fontId="3" fillId="3" borderId="28" xfId="0" applyFont="1" applyFill="1" applyBorder="1">
      <alignment vertical="center"/>
    </xf>
    <xf numFmtId="0" fontId="3" fillId="3" borderId="19" xfId="0" applyFont="1" applyFill="1" applyBorder="1">
      <alignment vertical="center"/>
    </xf>
    <xf numFmtId="0" fontId="3" fillId="3" borderId="21" xfId="0" quotePrefix="1" applyFont="1" applyFill="1" applyBorder="1" applyAlignment="1">
      <alignment horizontal="left" vertical="center" wrapText="1"/>
    </xf>
    <xf numFmtId="0" fontId="3" fillId="3" borderId="19" xfId="0" applyFont="1" applyFill="1" applyBorder="1" applyAlignment="1">
      <alignment horizontal="left" vertical="center"/>
    </xf>
    <xf numFmtId="0" fontId="3" fillId="3" borderId="22"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24" xfId="0" applyFont="1" applyFill="1" applyBorder="1" applyAlignment="1">
      <alignment horizontal="left" vertical="center"/>
    </xf>
    <xf numFmtId="0" fontId="3" fillId="3" borderId="26" xfId="0" applyFont="1" applyFill="1" applyBorder="1" applyAlignment="1">
      <alignment horizontal="left" vertical="center"/>
    </xf>
    <xf numFmtId="0" fontId="3" fillId="3" borderId="28" xfId="0" applyFont="1" applyFill="1" applyBorder="1" applyAlignment="1">
      <alignment horizontal="left" vertical="center"/>
    </xf>
    <xf numFmtId="0" fontId="3" fillId="3" borderId="27" xfId="0" applyFont="1" applyFill="1" applyBorder="1" applyAlignment="1">
      <alignment horizontal="lef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13" xfId="0" applyFont="1" applyFill="1" applyBorder="1">
      <alignment vertical="center"/>
    </xf>
    <xf numFmtId="0" fontId="3" fillId="3" borderId="21"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7" xfId="0" applyFont="1" applyFill="1" applyBorder="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4" borderId="1" xfId="0" applyFont="1" applyFill="1" applyBorder="1">
      <alignment vertical="center"/>
    </xf>
    <xf numFmtId="0" fontId="3" fillId="4" borderId="1" xfId="0" quotePrefix="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xf>
  </cellXfs>
  <cellStyles count="4">
    <cellStyle name="パーセント 2" xfId="3" xr:uid="{00000000-0005-0000-0000-000000000000}"/>
    <cellStyle name="桁区切り" xfId="1" builtinId="6"/>
    <cellStyle name="標準" xfId="0" builtinId="0"/>
    <cellStyle name="標準 3" xfId="2" xr:uid="{00000000-0005-0000-0000-000003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11</xdr:col>
      <xdr:colOff>0</xdr:colOff>
      <xdr:row>141</xdr:row>
      <xdr:rowOff>43296</xdr:rowOff>
    </xdr:from>
    <xdr:to>
      <xdr:col>11</xdr:col>
      <xdr:colOff>216477</xdr:colOff>
      <xdr:row>144</xdr:row>
      <xdr:rowOff>121228</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21647727" y="37649728"/>
          <a:ext cx="216477" cy="675409"/>
        </a:xfrm>
        <a:prstGeom prst="rightBrace">
          <a:avLst>
            <a:gd name="adj1" fmla="val 8333"/>
            <a:gd name="adj2" fmla="val 384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view="pageBreakPreview" zoomScale="70" zoomScaleNormal="75" zoomScaleSheetLayoutView="70" workbookViewId="0">
      <selection activeCell="C25" sqref="C25"/>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8" width="9.75" style="4" customWidth="1"/>
    <col min="9" max="9" width="10" style="7" bestFit="1" customWidth="1"/>
    <col min="10" max="10" width="11.625" style="7" hidden="1" customWidth="1"/>
    <col min="11" max="16384" width="9" style="1"/>
  </cols>
  <sheetData>
    <row r="1" spans="1:10" s="61" customFormat="1" x14ac:dyDescent="0.15">
      <c r="H1" s="62"/>
      <c r="I1" s="63" t="s">
        <v>408</v>
      </c>
      <c r="J1" s="64"/>
    </row>
    <row r="2" spans="1:10" s="61" customFormat="1" ht="13.5" customHeight="1" x14ac:dyDescent="0.15">
      <c r="A2" s="209" t="s">
        <v>24</v>
      </c>
      <c r="B2" s="209"/>
      <c r="C2" s="209" t="s">
        <v>21</v>
      </c>
      <c r="D2" s="210" t="s">
        <v>25</v>
      </c>
      <c r="E2" s="210"/>
      <c r="F2" s="210"/>
      <c r="G2" s="210"/>
      <c r="H2" s="222" t="s">
        <v>460</v>
      </c>
      <c r="I2" s="218" t="s">
        <v>3</v>
      </c>
      <c r="J2" s="66"/>
    </row>
    <row r="3" spans="1:10" s="61" customFormat="1" x14ac:dyDescent="0.15">
      <c r="A3" s="65" t="s">
        <v>19</v>
      </c>
      <c r="B3" s="65" t="s">
        <v>20</v>
      </c>
      <c r="C3" s="209"/>
      <c r="D3" s="211"/>
      <c r="E3" s="211"/>
      <c r="F3" s="211"/>
      <c r="G3" s="211"/>
      <c r="H3" s="223"/>
      <c r="I3" s="219"/>
      <c r="J3" s="66"/>
    </row>
    <row r="4" spans="1:10" s="61" customFormat="1" ht="24.75" customHeight="1" x14ac:dyDescent="0.15">
      <c r="A4" s="67" t="s">
        <v>39</v>
      </c>
      <c r="B4" s="67">
        <v>1111</v>
      </c>
      <c r="C4" s="68" t="s">
        <v>415</v>
      </c>
      <c r="D4" s="213" t="s">
        <v>282</v>
      </c>
      <c r="E4" s="216" t="s">
        <v>283</v>
      </c>
      <c r="F4" s="196"/>
      <c r="G4" s="196"/>
      <c r="H4" s="69">
        <v>1176</v>
      </c>
      <c r="I4" s="70" t="s">
        <v>15</v>
      </c>
      <c r="J4" s="71"/>
    </row>
    <row r="5" spans="1:10" s="61" customFormat="1" ht="24.75" customHeight="1" x14ac:dyDescent="0.15">
      <c r="A5" s="67" t="s">
        <v>30</v>
      </c>
      <c r="B5" s="67">
        <v>2111</v>
      </c>
      <c r="C5" s="68" t="s">
        <v>416</v>
      </c>
      <c r="D5" s="214"/>
      <c r="E5" s="217"/>
      <c r="F5" s="212"/>
      <c r="G5" s="212"/>
      <c r="H5" s="69">
        <v>39</v>
      </c>
      <c r="I5" s="70" t="s">
        <v>9</v>
      </c>
      <c r="J5" s="71"/>
    </row>
    <row r="6" spans="1:10" s="61" customFormat="1" ht="24.75" customHeight="1" x14ac:dyDescent="0.15">
      <c r="A6" s="67" t="s">
        <v>30</v>
      </c>
      <c r="B6" s="67">
        <v>1211</v>
      </c>
      <c r="C6" s="68" t="s">
        <v>417</v>
      </c>
      <c r="D6" s="214"/>
      <c r="E6" s="213" t="s">
        <v>284</v>
      </c>
      <c r="F6" s="212"/>
      <c r="G6" s="212"/>
      <c r="H6" s="69">
        <v>2349</v>
      </c>
      <c r="I6" s="70" t="s">
        <v>15</v>
      </c>
      <c r="J6" s="71"/>
    </row>
    <row r="7" spans="1:10" s="61" customFormat="1" ht="24.75" customHeight="1" x14ac:dyDescent="0.15">
      <c r="A7" s="67" t="s">
        <v>30</v>
      </c>
      <c r="B7" s="67">
        <v>2211</v>
      </c>
      <c r="C7" s="68" t="s">
        <v>418</v>
      </c>
      <c r="D7" s="214"/>
      <c r="E7" s="215"/>
      <c r="F7" s="212"/>
      <c r="G7" s="212"/>
      <c r="H7" s="69">
        <v>77</v>
      </c>
      <c r="I7" s="70" t="s">
        <v>9</v>
      </c>
      <c r="J7" s="71"/>
    </row>
    <row r="8" spans="1:10" s="61" customFormat="1" ht="24.75" customHeight="1" x14ac:dyDescent="0.15">
      <c r="A8" s="67" t="s">
        <v>30</v>
      </c>
      <c r="B8" s="67">
        <v>1321</v>
      </c>
      <c r="C8" s="68" t="s">
        <v>419</v>
      </c>
      <c r="D8" s="214"/>
      <c r="E8" s="213" t="s">
        <v>285</v>
      </c>
      <c r="F8" s="212"/>
      <c r="G8" s="212"/>
      <c r="H8" s="69">
        <v>3727</v>
      </c>
      <c r="I8" s="70" t="s">
        <v>15</v>
      </c>
      <c r="J8" s="71"/>
    </row>
    <row r="9" spans="1:10" s="61" customFormat="1" ht="24.75" customHeight="1" x14ac:dyDescent="0.15">
      <c r="A9" s="67" t="s">
        <v>30</v>
      </c>
      <c r="B9" s="67">
        <v>2321</v>
      </c>
      <c r="C9" s="68" t="s">
        <v>420</v>
      </c>
      <c r="D9" s="215"/>
      <c r="E9" s="215"/>
      <c r="F9" s="212"/>
      <c r="G9" s="212"/>
      <c r="H9" s="69">
        <v>123</v>
      </c>
      <c r="I9" s="70" t="s">
        <v>9</v>
      </c>
      <c r="J9" s="71"/>
    </row>
    <row r="10" spans="1:10" s="61" customFormat="1" ht="24.75" customHeight="1" x14ac:dyDescent="0.15">
      <c r="A10" s="67" t="s">
        <v>30</v>
      </c>
      <c r="B10" s="67">
        <v>2411</v>
      </c>
      <c r="C10" s="68" t="s">
        <v>421</v>
      </c>
      <c r="D10" s="213" t="s">
        <v>286</v>
      </c>
      <c r="E10" s="198" t="s">
        <v>398</v>
      </c>
      <c r="F10" s="249"/>
      <c r="G10" s="73" t="s">
        <v>397</v>
      </c>
      <c r="H10" s="69">
        <v>287</v>
      </c>
      <c r="I10" s="220" t="s">
        <v>11</v>
      </c>
      <c r="J10" s="71"/>
    </row>
    <row r="11" spans="1:10" s="61" customFormat="1" ht="24.75" customHeight="1" x14ac:dyDescent="0.15">
      <c r="A11" s="67" t="s">
        <v>30</v>
      </c>
      <c r="B11" s="67">
        <v>2511</v>
      </c>
      <c r="C11" s="68" t="s">
        <v>422</v>
      </c>
      <c r="D11" s="214"/>
      <c r="E11" s="189" t="s">
        <v>287</v>
      </c>
      <c r="F11" s="74" t="s">
        <v>399</v>
      </c>
      <c r="G11" s="73" t="s">
        <v>400</v>
      </c>
      <c r="H11" s="69">
        <v>179</v>
      </c>
      <c r="I11" s="221"/>
      <c r="J11" s="75"/>
    </row>
    <row r="12" spans="1:10" s="61" customFormat="1" ht="24.75" customHeight="1" x14ac:dyDescent="0.15">
      <c r="A12" s="67" t="s">
        <v>30</v>
      </c>
      <c r="B12" s="67">
        <v>2621</v>
      </c>
      <c r="C12" s="68" t="s">
        <v>423</v>
      </c>
      <c r="D12" s="214"/>
      <c r="E12" s="193"/>
      <c r="F12" s="74" t="s">
        <v>402</v>
      </c>
      <c r="G12" s="76" t="s">
        <v>401</v>
      </c>
      <c r="H12" s="69">
        <v>220</v>
      </c>
      <c r="I12" s="221"/>
      <c r="J12" s="75"/>
    </row>
    <row r="13" spans="1:10" s="61" customFormat="1" ht="24.75" customHeight="1" x14ac:dyDescent="0.15">
      <c r="A13" s="67" t="s">
        <v>30</v>
      </c>
      <c r="B13" s="67">
        <v>1411</v>
      </c>
      <c r="C13" s="67" t="s">
        <v>50</v>
      </c>
      <c r="D13" s="215"/>
      <c r="E13" s="207" t="s">
        <v>404</v>
      </c>
      <c r="F13" s="250"/>
      <c r="G13" s="76" t="s">
        <v>403</v>
      </c>
      <c r="H13" s="69">
        <v>163</v>
      </c>
      <c r="I13" s="221"/>
      <c r="J13" s="75"/>
    </row>
    <row r="14" spans="1:10" s="61" customFormat="1" ht="24.75" customHeight="1" x14ac:dyDescent="0.15">
      <c r="A14" s="67" t="s">
        <v>39</v>
      </c>
      <c r="B14" s="77" t="s">
        <v>244</v>
      </c>
      <c r="C14" s="68" t="s">
        <v>245</v>
      </c>
      <c r="D14" s="216" t="s">
        <v>246</v>
      </c>
      <c r="E14" s="251" t="s">
        <v>247</v>
      </c>
      <c r="F14" s="232" t="s">
        <v>248</v>
      </c>
      <c r="G14" s="233"/>
      <c r="H14" s="69">
        <v>-12</v>
      </c>
      <c r="I14" s="65" t="s">
        <v>15</v>
      </c>
      <c r="J14" s="64"/>
    </row>
    <row r="15" spans="1:10" s="61" customFormat="1" ht="24.75" customHeight="1" x14ac:dyDescent="0.15">
      <c r="A15" s="67" t="s">
        <v>39</v>
      </c>
      <c r="B15" s="77" t="s">
        <v>266</v>
      </c>
      <c r="C15" s="68" t="s">
        <v>259</v>
      </c>
      <c r="D15" s="227"/>
      <c r="E15" s="252"/>
      <c r="F15" s="234"/>
      <c r="G15" s="235"/>
      <c r="H15" s="69">
        <v>-1</v>
      </c>
      <c r="I15" s="65" t="s">
        <v>9</v>
      </c>
      <c r="J15" s="64"/>
    </row>
    <row r="16" spans="1:10" s="61" customFormat="1" ht="24.75" customHeight="1" x14ac:dyDescent="0.15">
      <c r="A16" s="67" t="s">
        <v>39</v>
      </c>
      <c r="B16" s="77" t="s">
        <v>267</v>
      </c>
      <c r="C16" s="68" t="s">
        <v>257</v>
      </c>
      <c r="D16" s="227"/>
      <c r="E16" s="252"/>
      <c r="F16" s="237" t="s">
        <v>249</v>
      </c>
      <c r="G16" s="238"/>
      <c r="H16" s="69">
        <v>-23</v>
      </c>
      <c r="I16" s="65" t="s">
        <v>15</v>
      </c>
      <c r="J16" s="64"/>
    </row>
    <row r="17" spans="1:10" s="61" customFormat="1" ht="24.75" customHeight="1" x14ac:dyDescent="0.15">
      <c r="A17" s="67" t="s">
        <v>39</v>
      </c>
      <c r="B17" s="77" t="s">
        <v>268</v>
      </c>
      <c r="C17" s="68" t="s">
        <v>260</v>
      </c>
      <c r="D17" s="227"/>
      <c r="E17" s="252"/>
      <c r="F17" s="239"/>
      <c r="G17" s="240"/>
      <c r="H17" s="69">
        <v>-1</v>
      </c>
      <c r="I17" s="65" t="s">
        <v>9</v>
      </c>
      <c r="J17" s="64"/>
    </row>
    <row r="18" spans="1:10" s="61" customFormat="1" ht="24.75" customHeight="1" x14ac:dyDescent="0.15">
      <c r="A18" s="67" t="s">
        <v>39</v>
      </c>
      <c r="B18" s="77" t="s">
        <v>269</v>
      </c>
      <c r="C18" s="68" t="s">
        <v>258</v>
      </c>
      <c r="D18" s="227"/>
      <c r="E18" s="252"/>
      <c r="F18" s="232" t="s">
        <v>250</v>
      </c>
      <c r="G18" s="233"/>
      <c r="H18" s="69">
        <v>-37</v>
      </c>
      <c r="I18" s="65" t="s">
        <v>15</v>
      </c>
      <c r="J18" s="64"/>
    </row>
    <row r="19" spans="1:10" s="61" customFormat="1" ht="24.75" customHeight="1" x14ac:dyDescent="0.15">
      <c r="A19" s="67" t="s">
        <v>39</v>
      </c>
      <c r="B19" s="77" t="s">
        <v>270</v>
      </c>
      <c r="C19" s="68" t="s">
        <v>261</v>
      </c>
      <c r="D19" s="227"/>
      <c r="E19" s="253"/>
      <c r="F19" s="234"/>
      <c r="G19" s="235"/>
      <c r="H19" s="69">
        <v>-1</v>
      </c>
      <c r="I19" s="65" t="s">
        <v>9</v>
      </c>
      <c r="J19" s="64"/>
    </row>
    <row r="20" spans="1:10" s="61" customFormat="1" ht="24.75" customHeight="1" x14ac:dyDescent="0.15">
      <c r="A20" s="67" t="s">
        <v>39</v>
      </c>
      <c r="B20" s="77" t="s">
        <v>271</v>
      </c>
      <c r="C20" s="68" t="s">
        <v>262</v>
      </c>
      <c r="D20" s="227"/>
      <c r="E20" s="251" t="s">
        <v>251</v>
      </c>
      <c r="F20" s="236" t="s">
        <v>252</v>
      </c>
      <c r="G20" s="199"/>
      <c r="H20" s="69">
        <v>-3</v>
      </c>
      <c r="I20" s="210" t="s">
        <v>275</v>
      </c>
      <c r="J20" s="64"/>
    </row>
    <row r="21" spans="1:10" s="61" customFormat="1" ht="24.75" customHeight="1" x14ac:dyDescent="0.15">
      <c r="A21" s="67" t="s">
        <v>39</v>
      </c>
      <c r="B21" s="77" t="s">
        <v>272</v>
      </c>
      <c r="C21" s="68" t="s">
        <v>263</v>
      </c>
      <c r="D21" s="227"/>
      <c r="E21" s="252"/>
      <c r="F21" s="230" t="s">
        <v>253</v>
      </c>
      <c r="G21" s="72" t="s">
        <v>255</v>
      </c>
      <c r="H21" s="69">
        <v>-2</v>
      </c>
      <c r="I21" s="221"/>
      <c r="J21" s="64"/>
    </row>
    <row r="22" spans="1:10" s="61" customFormat="1" ht="24.75" customHeight="1" x14ac:dyDescent="0.15">
      <c r="A22" s="67" t="s">
        <v>39</v>
      </c>
      <c r="B22" s="77" t="s">
        <v>273</v>
      </c>
      <c r="C22" s="68" t="s">
        <v>264</v>
      </c>
      <c r="D22" s="227"/>
      <c r="E22" s="252"/>
      <c r="F22" s="231"/>
      <c r="G22" s="72" t="s">
        <v>256</v>
      </c>
      <c r="H22" s="69">
        <v>-2</v>
      </c>
      <c r="I22" s="221"/>
      <c r="J22" s="64"/>
    </row>
    <row r="23" spans="1:10" s="61" customFormat="1" ht="24.75" customHeight="1" x14ac:dyDescent="0.15">
      <c r="A23" s="67" t="s">
        <v>39</v>
      </c>
      <c r="B23" s="77" t="s">
        <v>274</v>
      </c>
      <c r="C23" s="68" t="s">
        <v>265</v>
      </c>
      <c r="D23" s="217"/>
      <c r="E23" s="253"/>
      <c r="F23" s="236" t="s">
        <v>254</v>
      </c>
      <c r="G23" s="199"/>
      <c r="H23" s="69">
        <v>-2</v>
      </c>
      <c r="I23" s="211"/>
      <c r="J23" s="64"/>
    </row>
    <row r="24" spans="1:10" s="61" customFormat="1" ht="39.75" customHeight="1" x14ac:dyDescent="0.15">
      <c r="A24" s="179" t="s">
        <v>30</v>
      </c>
      <c r="B24" s="180" t="s">
        <v>319</v>
      </c>
      <c r="C24" s="179" t="s">
        <v>433</v>
      </c>
      <c r="D24" s="241" t="s">
        <v>386</v>
      </c>
      <c r="E24" s="241" t="s">
        <v>344</v>
      </c>
      <c r="F24" s="244" t="s">
        <v>434</v>
      </c>
      <c r="G24" s="181" t="s">
        <v>435</v>
      </c>
      <c r="H24" s="182">
        <v>-12</v>
      </c>
      <c r="I24" s="179" t="s">
        <v>36</v>
      </c>
      <c r="J24" s="64"/>
    </row>
    <row r="25" spans="1:10" s="61" customFormat="1" ht="39.75" customHeight="1" x14ac:dyDescent="0.15">
      <c r="A25" s="179" t="s">
        <v>30</v>
      </c>
      <c r="B25" s="180" t="s">
        <v>436</v>
      </c>
      <c r="C25" s="179" t="s">
        <v>437</v>
      </c>
      <c r="D25" s="242"/>
      <c r="E25" s="242"/>
      <c r="F25" s="245"/>
      <c r="G25" s="183" t="s">
        <v>438</v>
      </c>
      <c r="H25" s="182">
        <v>-1</v>
      </c>
      <c r="I25" s="179" t="s">
        <v>37</v>
      </c>
      <c r="J25" s="64"/>
    </row>
    <row r="26" spans="1:10" s="61" customFormat="1" ht="39.75" customHeight="1" x14ac:dyDescent="0.15">
      <c r="A26" s="179" t="s">
        <v>30</v>
      </c>
      <c r="B26" s="180" t="s">
        <v>320</v>
      </c>
      <c r="C26" s="179" t="s">
        <v>439</v>
      </c>
      <c r="D26" s="242"/>
      <c r="E26" s="242"/>
      <c r="F26" s="244" t="s">
        <v>440</v>
      </c>
      <c r="G26" s="181" t="s">
        <v>441</v>
      </c>
      <c r="H26" s="182">
        <v>-23</v>
      </c>
      <c r="I26" s="179" t="s">
        <v>36</v>
      </c>
      <c r="J26" s="64"/>
    </row>
    <row r="27" spans="1:10" s="61" customFormat="1" x14ac:dyDescent="0.15">
      <c r="A27" s="179" t="s">
        <v>30</v>
      </c>
      <c r="B27" s="180" t="s">
        <v>321</v>
      </c>
      <c r="C27" s="179" t="s">
        <v>442</v>
      </c>
      <c r="D27" s="242"/>
      <c r="E27" s="242"/>
      <c r="F27" s="245"/>
      <c r="G27" s="183" t="s">
        <v>438</v>
      </c>
      <c r="H27" s="182">
        <v>-1</v>
      </c>
      <c r="I27" s="179" t="s">
        <v>37</v>
      </c>
      <c r="J27" s="64"/>
    </row>
    <row r="28" spans="1:10" s="61" customFormat="1" x14ac:dyDescent="0.15">
      <c r="A28" s="179" t="s">
        <v>30</v>
      </c>
      <c r="B28" s="180" t="s">
        <v>322</v>
      </c>
      <c r="C28" s="179" t="s">
        <v>443</v>
      </c>
      <c r="D28" s="242"/>
      <c r="E28" s="242"/>
      <c r="F28" s="244" t="s">
        <v>444</v>
      </c>
      <c r="G28" s="181" t="s">
        <v>445</v>
      </c>
      <c r="H28" s="182">
        <v>-37</v>
      </c>
      <c r="I28" s="179" t="s">
        <v>36</v>
      </c>
      <c r="J28" s="64"/>
    </row>
    <row r="29" spans="1:10" s="61" customFormat="1" x14ac:dyDescent="0.15">
      <c r="A29" s="179" t="s">
        <v>30</v>
      </c>
      <c r="B29" s="180" t="s">
        <v>323</v>
      </c>
      <c r="C29" s="179" t="s">
        <v>446</v>
      </c>
      <c r="D29" s="242"/>
      <c r="E29" s="243"/>
      <c r="F29" s="245"/>
      <c r="G29" s="183" t="s">
        <v>438</v>
      </c>
      <c r="H29" s="182">
        <v>-1</v>
      </c>
      <c r="I29" s="179" t="s">
        <v>37</v>
      </c>
      <c r="J29" s="64"/>
    </row>
    <row r="30" spans="1:10" s="61" customFormat="1" x14ac:dyDescent="0.15">
      <c r="A30" s="179" t="s">
        <v>30</v>
      </c>
      <c r="B30" s="180" t="s">
        <v>324</v>
      </c>
      <c r="C30" s="179" t="s">
        <v>447</v>
      </c>
      <c r="D30" s="242"/>
      <c r="E30" s="241" t="s">
        <v>345</v>
      </c>
      <c r="F30" s="246" t="s">
        <v>448</v>
      </c>
      <c r="G30" s="247"/>
      <c r="H30" s="182">
        <v>-3</v>
      </c>
      <c r="I30" s="224" t="s">
        <v>38</v>
      </c>
      <c r="J30" s="64"/>
    </row>
    <row r="31" spans="1:10" s="61" customFormat="1" x14ac:dyDescent="0.15">
      <c r="A31" s="179" t="s">
        <v>30</v>
      </c>
      <c r="B31" s="180" t="s">
        <v>449</v>
      </c>
      <c r="C31" s="179" t="s">
        <v>450</v>
      </c>
      <c r="D31" s="242"/>
      <c r="E31" s="242"/>
      <c r="F31" s="244" t="s">
        <v>451</v>
      </c>
      <c r="G31" s="183" t="s">
        <v>452</v>
      </c>
      <c r="H31" s="182">
        <v>-2</v>
      </c>
      <c r="I31" s="225"/>
      <c r="J31" s="64"/>
    </row>
    <row r="32" spans="1:10" s="61" customFormat="1" x14ac:dyDescent="0.15">
      <c r="A32" s="179" t="s">
        <v>30</v>
      </c>
      <c r="B32" s="180" t="s">
        <v>453</v>
      </c>
      <c r="C32" s="179" t="s">
        <v>454</v>
      </c>
      <c r="D32" s="242"/>
      <c r="E32" s="242"/>
      <c r="F32" s="245"/>
      <c r="G32" s="183" t="s">
        <v>455</v>
      </c>
      <c r="H32" s="182">
        <v>-2</v>
      </c>
      <c r="I32" s="225"/>
      <c r="J32" s="64"/>
    </row>
    <row r="33" spans="1:10" s="61" customFormat="1" x14ac:dyDescent="0.15">
      <c r="A33" s="179" t="s">
        <v>30</v>
      </c>
      <c r="B33" s="180" t="s">
        <v>456</v>
      </c>
      <c r="C33" s="179" t="s">
        <v>457</v>
      </c>
      <c r="D33" s="243"/>
      <c r="E33" s="243"/>
      <c r="F33" s="246" t="s">
        <v>458</v>
      </c>
      <c r="G33" s="247"/>
      <c r="H33" s="182">
        <v>-2</v>
      </c>
      <c r="I33" s="226"/>
      <c r="J33" s="64"/>
    </row>
    <row r="34" spans="1:10" s="61" customFormat="1" ht="48.75" customHeight="1" x14ac:dyDescent="0.15">
      <c r="A34" s="67" t="s">
        <v>30</v>
      </c>
      <c r="B34" s="67">
        <v>6001</v>
      </c>
      <c r="C34" s="68" t="s">
        <v>424</v>
      </c>
      <c r="D34" s="200" t="s">
        <v>278</v>
      </c>
      <c r="E34" s="201"/>
      <c r="F34" s="228" t="s">
        <v>425</v>
      </c>
      <c r="G34" s="229"/>
      <c r="H34" s="69"/>
      <c r="I34" s="184" t="s">
        <v>36</v>
      </c>
      <c r="J34" s="64"/>
    </row>
    <row r="35" spans="1:10" s="61" customFormat="1" ht="39" customHeight="1" x14ac:dyDescent="0.15">
      <c r="A35" s="67" t="s">
        <v>39</v>
      </c>
      <c r="B35" s="67">
        <v>6003</v>
      </c>
      <c r="C35" s="68" t="s">
        <v>276</v>
      </c>
      <c r="D35" s="202"/>
      <c r="E35" s="203"/>
      <c r="F35" s="207" t="s">
        <v>388</v>
      </c>
      <c r="G35" s="197"/>
      <c r="H35" s="69"/>
      <c r="I35" s="185"/>
      <c r="J35" s="64"/>
    </row>
    <row r="36" spans="1:10" s="61" customFormat="1" ht="36.75" customHeight="1" x14ac:dyDescent="0.15">
      <c r="A36" s="67" t="s">
        <v>39</v>
      </c>
      <c r="B36" s="67">
        <v>6002</v>
      </c>
      <c r="C36" s="68" t="s">
        <v>277</v>
      </c>
      <c r="D36" s="204"/>
      <c r="E36" s="205"/>
      <c r="F36" s="207" t="s">
        <v>280</v>
      </c>
      <c r="G36" s="197"/>
      <c r="H36" s="69"/>
      <c r="I36" s="186"/>
      <c r="J36" s="64"/>
    </row>
    <row r="37" spans="1:10" s="61" customFormat="1" x14ac:dyDescent="0.15">
      <c r="A37" s="67" t="s">
        <v>30</v>
      </c>
      <c r="B37" s="67">
        <v>8000</v>
      </c>
      <c r="C37" s="67" t="s">
        <v>40</v>
      </c>
      <c r="D37" s="208" t="s">
        <v>32</v>
      </c>
      <c r="E37" s="196"/>
      <c r="F37" s="206" t="s">
        <v>51</v>
      </c>
      <c r="G37" s="196"/>
      <c r="H37" s="69"/>
      <c r="I37" s="60" t="s">
        <v>36</v>
      </c>
      <c r="J37" s="64"/>
    </row>
    <row r="38" spans="1:10" s="61" customFormat="1" x14ac:dyDescent="0.15">
      <c r="A38" s="67" t="s">
        <v>30</v>
      </c>
      <c r="B38" s="67">
        <v>8001</v>
      </c>
      <c r="C38" s="67" t="s">
        <v>41</v>
      </c>
      <c r="D38" s="208"/>
      <c r="E38" s="196"/>
      <c r="F38" s="196" t="s">
        <v>51</v>
      </c>
      <c r="G38" s="196"/>
      <c r="H38" s="69"/>
      <c r="I38" s="60" t="s">
        <v>37</v>
      </c>
      <c r="J38" s="64"/>
    </row>
    <row r="39" spans="1:10" s="61" customFormat="1" x14ac:dyDescent="0.15">
      <c r="A39" s="67" t="s">
        <v>30</v>
      </c>
      <c r="B39" s="67">
        <v>8002</v>
      </c>
      <c r="C39" s="67" t="s">
        <v>42</v>
      </c>
      <c r="D39" s="208"/>
      <c r="E39" s="196"/>
      <c r="F39" s="196" t="s">
        <v>51</v>
      </c>
      <c r="G39" s="196"/>
      <c r="H39" s="69"/>
      <c r="I39" s="60" t="s">
        <v>38</v>
      </c>
      <c r="J39" s="64"/>
    </row>
    <row r="40" spans="1:10" s="61" customFormat="1" ht="36" customHeight="1" x14ac:dyDescent="0.15">
      <c r="A40" s="67" t="s">
        <v>30</v>
      </c>
      <c r="B40" s="67">
        <v>8100</v>
      </c>
      <c r="C40" s="67" t="s">
        <v>43</v>
      </c>
      <c r="D40" s="208" t="s">
        <v>33</v>
      </c>
      <c r="E40" s="196"/>
      <c r="F40" s="196" t="s">
        <v>52</v>
      </c>
      <c r="G40" s="196"/>
      <c r="H40" s="69"/>
      <c r="I40" s="60" t="s">
        <v>36</v>
      </c>
      <c r="J40" s="64"/>
    </row>
    <row r="41" spans="1:10" s="61" customFormat="1" ht="36" customHeight="1" x14ac:dyDescent="0.15">
      <c r="A41" s="67" t="s">
        <v>30</v>
      </c>
      <c r="B41" s="67">
        <v>8101</v>
      </c>
      <c r="C41" s="67" t="s">
        <v>44</v>
      </c>
      <c r="D41" s="208"/>
      <c r="E41" s="196"/>
      <c r="F41" s="196" t="s">
        <v>52</v>
      </c>
      <c r="G41" s="196"/>
      <c r="H41" s="69"/>
      <c r="I41" s="60" t="s">
        <v>37</v>
      </c>
      <c r="J41" s="64"/>
    </row>
    <row r="42" spans="1:10" s="61" customFormat="1" ht="36" customHeight="1" x14ac:dyDescent="0.15">
      <c r="A42" s="67" t="s">
        <v>30</v>
      </c>
      <c r="B42" s="67">
        <v>8102</v>
      </c>
      <c r="C42" s="67" t="s">
        <v>45</v>
      </c>
      <c r="D42" s="208"/>
      <c r="E42" s="196"/>
      <c r="F42" s="196" t="s">
        <v>52</v>
      </c>
      <c r="G42" s="196"/>
      <c r="H42" s="69"/>
      <c r="I42" s="60" t="s">
        <v>38</v>
      </c>
      <c r="J42" s="64"/>
    </row>
    <row r="43" spans="1:10" s="61" customFormat="1" ht="35.25" customHeight="1" x14ac:dyDescent="0.15">
      <c r="A43" s="67" t="s">
        <v>30</v>
      </c>
      <c r="B43" s="67">
        <v>8110</v>
      </c>
      <c r="C43" s="67" t="s">
        <v>46</v>
      </c>
      <c r="D43" s="208" t="s">
        <v>34</v>
      </c>
      <c r="E43" s="196"/>
      <c r="F43" s="196" t="s">
        <v>53</v>
      </c>
      <c r="G43" s="196"/>
      <c r="H43" s="69"/>
      <c r="I43" s="60" t="s">
        <v>36</v>
      </c>
      <c r="J43" s="64"/>
    </row>
    <row r="44" spans="1:10" x14ac:dyDescent="0.15">
      <c r="A44" s="67" t="s">
        <v>30</v>
      </c>
      <c r="B44" s="67">
        <v>8111</v>
      </c>
      <c r="C44" s="67" t="s">
        <v>47</v>
      </c>
      <c r="D44" s="208"/>
      <c r="E44" s="196"/>
      <c r="F44" s="196" t="s">
        <v>53</v>
      </c>
      <c r="G44" s="196"/>
      <c r="H44" s="69"/>
      <c r="I44" s="60" t="s">
        <v>37</v>
      </c>
    </row>
    <row r="45" spans="1:10" x14ac:dyDescent="0.15">
      <c r="A45" s="67" t="s">
        <v>30</v>
      </c>
      <c r="B45" s="67">
        <v>8112</v>
      </c>
      <c r="C45" s="67" t="s">
        <v>48</v>
      </c>
      <c r="D45" s="208"/>
      <c r="E45" s="196"/>
      <c r="F45" s="196" t="s">
        <v>53</v>
      </c>
      <c r="G45" s="196"/>
      <c r="H45" s="69"/>
      <c r="I45" s="60" t="s">
        <v>38</v>
      </c>
    </row>
    <row r="46" spans="1:10" x14ac:dyDescent="0.15">
      <c r="A46" s="67" t="s">
        <v>30</v>
      </c>
      <c r="B46" s="67">
        <v>4001</v>
      </c>
      <c r="C46" s="67" t="s">
        <v>49</v>
      </c>
      <c r="D46" s="206" t="s">
        <v>385</v>
      </c>
      <c r="E46" s="196"/>
      <c r="F46" s="196"/>
      <c r="G46" s="196"/>
      <c r="H46" s="69">
        <v>200</v>
      </c>
      <c r="I46" s="184" t="s">
        <v>15</v>
      </c>
    </row>
    <row r="47" spans="1:10" x14ac:dyDescent="0.15">
      <c r="A47" s="67" t="s">
        <v>30</v>
      </c>
      <c r="B47" s="67">
        <v>4003</v>
      </c>
      <c r="C47" s="80" t="s">
        <v>169</v>
      </c>
      <c r="D47" s="206" t="s">
        <v>211</v>
      </c>
      <c r="E47" s="248"/>
      <c r="F47" s="196" t="s">
        <v>171</v>
      </c>
      <c r="G47" s="196"/>
      <c r="H47" s="69">
        <v>100</v>
      </c>
      <c r="I47" s="185"/>
    </row>
    <row r="48" spans="1:10" x14ac:dyDescent="0.15">
      <c r="A48" s="67" t="s">
        <v>30</v>
      </c>
      <c r="B48" s="67">
        <v>4002</v>
      </c>
      <c r="C48" s="80" t="s">
        <v>170</v>
      </c>
      <c r="D48" s="248"/>
      <c r="E48" s="248"/>
      <c r="F48" s="81" t="s">
        <v>172</v>
      </c>
      <c r="G48" s="82"/>
      <c r="H48" s="69">
        <v>200</v>
      </c>
      <c r="I48" s="186"/>
    </row>
    <row r="49" spans="1:9" x14ac:dyDescent="0.15">
      <c r="A49" s="67" t="s">
        <v>39</v>
      </c>
      <c r="B49" s="83">
        <v>6102</v>
      </c>
      <c r="C49" s="84" t="s">
        <v>279</v>
      </c>
      <c r="D49" s="206" t="s">
        <v>389</v>
      </c>
      <c r="E49" s="196"/>
      <c r="F49" s="196"/>
      <c r="G49" s="196"/>
      <c r="H49" s="69">
        <v>50</v>
      </c>
      <c r="I49" s="60" t="s">
        <v>459</v>
      </c>
    </row>
    <row r="50" spans="1:9" x14ac:dyDescent="0.15">
      <c r="A50" s="85" t="s">
        <v>30</v>
      </c>
      <c r="B50" s="67">
        <v>6269</v>
      </c>
      <c r="C50" s="86" t="s">
        <v>426</v>
      </c>
      <c r="D50" s="189" t="s">
        <v>427</v>
      </c>
      <c r="E50" s="190"/>
      <c r="F50" s="195" t="s">
        <v>428</v>
      </c>
      <c r="G50" s="196"/>
      <c r="H50" s="69"/>
      <c r="I50" s="187" t="s">
        <v>15</v>
      </c>
    </row>
    <row r="51" spans="1:9" x14ac:dyDescent="0.15">
      <c r="A51" s="85" t="s">
        <v>30</v>
      </c>
      <c r="B51" s="67">
        <v>6270</v>
      </c>
      <c r="C51" s="86" t="s">
        <v>429</v>
      </c>
      <c r="D51" s="191"/>
      <c r="E51" s="192"/>
      <c r="F51" s="195" t="s">
        <v>430</v>
      </c>
      <c r="G51" s="197"/>
      <c r="H51" s="69"/>
      <c r="I51" s="188"/>
    </row>
    <row r="52" spans="1:9" x14ac:dyDescent="0.15">
      <c r="A52" s="85" t="s">
        <v>30</v>
      </c>
      <c r="B52" s="67">
        <v>6271</v>
      </c>
      <c r="C52" s="86" t="s">
        <v>431</v>
      </c>
      <c r="D52" s="191"/>
      <c r="E52" s="192"/>
      <c r="F52" s="195" t="s">
        <v>432</v>
      </c>
      <c r="G52" s="197"/>
      <c r="H52" s="69"/>
      <c r="I52" s="188"/>
    </row>
    <row r="53" spans="1:9" x14ac:dyDescent="0.15">
      <c r="A53" s="67" t="s">
        <v>30</v>
      </c>
      <c r="B53" s="88">
        <v>6380</v>
      </c>
      <c r="C53" s="68" t="s">
        <v>281</v>
      </c>
      <c r="D53" s="193"/>
      <c r="E53" s="194"/>
      <c r="F53" s="198" t="s">
        <v>390</v>
      </c>
      <c r="G53" s="199"/>
      <c r="H53" s="89"/>
      <c r="I53" s="59"/>
    </row>
    <row r="54" spans="1:9" x14ac:dyDescent="0.15">
      <c r="H54" s="1"/>
    </row>
    <row r="55" spans="1:9" x14ac:dyDescent="0.15">
      <c r="H55" s="1"/>
    </row>
    <row r="56" spans="1:9" x14ac:dyDescent="0.15">
      <c r="H56" s="1"/>
    </row>
    <row r="57" spans="1:9" x14ac:dyDescent="0.15">
      <c r="H57" s="1"/>
    </row>
    <row r="58" spans="1:9" x14ac:dyDescent="0.15">
      <c r="H58" s="1"/>
    </row>
    <row r="59" spans="1:9" x14ac:dyDescent="0.15">
      <c r="H59" s="1"/>
    </row>
    <row r="60" spans="1:9" x14ac:dyDescent="0.15">
      <c r="H60" s="1"/>
    </row>
    <row r="61" spans="1:9" x14ac:dyDescent="0.15">
      <c r="H61" s="1"/>
    </row>
    <row r="62" spans="1:9" x14ac:dyDescent="0.15">
      <c r="H62" s="1"/>
    </row>
    <row r="63" spans="1:9" x14ac:dyDescent="0.15">
      <c r="H63" s="1"/>
    </row>
    <row r="64" spans="1:9" x14ac:dyDescent="0.15">
      <c r="H64" s="1"/>
    </row>
    <row r="65" spans="8:8" x14ac:dyDescent="0.15">
      <c r="H65" s="1"/>
    </row>
    <row r="66" spans="8:8" x14ac:dyDescent="0.15">
      <c r="H66" s="1"/>
    </row>
    <row r="67" spans="8:8" x14ac:dyDescent="0.15">
      <c r="H67" s="1"/>
    </row>
    <row r="68" spans="8:8" x14ac:dyDescent="0.15">
      <c r="H68" s="1"/>
    </row>
    <row r="69" spans="8:8" x14ac:dyDescent="0.15">
      <c r="H69" s="1"/>
    </row>
    <row r="70" spans="8:8" x14ac:dyDescent="0.15">
      <c r="H70" s="1"/>
    </row>
    <row r="71" spans="8:8" x14ac:dyDescent="0.15">
      <c r="H71" s="1"/>
    </row>
    <row r="72" spans="8:8" x14ac:dyDescent="0.15">
      <c r="H72" s="1"/>
    </row>
    <row r="73" spans="8:8" x14ac:dyDescent="0.15">
      <c r="H73" s="1"/>
    </row>
  </sheetData>
  <mergeCells count="68">
    <mergeCell ref="F39:G39"/>
    <mergeCell ref="F40:G40"/>
    <mergeCell ref="F41:G41"/>
    <mergeCell ref="E10:F10"/>
    <mergeCell ref="E13:F13"/>
    <mergeCell ref="E14:E19"/>
    <mergeCell ref="E20:E23"/>
    <mergeCell ref="F23:G23"/>
    <mergeCell ref="F37:G37"/>
    <mergeCell ref="F38:G38"/>
    <mergeCell ref="D10:D13"/>
    <mergeCell ref="E11:E12"/>
    <mergeCell ref="F9:G9"/>
    <mergeCell ref="E8:E9"/>
    <mergeCell ref="E6:E7"/>
    <mergeCell ref="F47:G47"/>
    <mergeCell ref="D46:G46"/>
    <mergeCell ref="D47:E48"/>
    <mergeCell ref="F43:G43"/>
    <mergeCell ref="F45:G45"/>
    <mergeCell ref="F44:G44"/>
    <mergeCell ref="D14:D23"/>
    <mergeCell ref="F34:G34"/>
    <mergeCell ref="F21:F22"/>
    <mergeCell ref="F14:G15"/>
    <mergeCell ref="F20:G20"/>
    <mergeCell ref="F18:G19"/>
    <mergeCell ref="F16:G17"/>
    <mergeCell ref="D24:D33"/>
    <mergeCell ref="E24:E29"/>
    <mergeCell ref="F24:F25"/>
    <mergeCell ref="F26:F27"/>
    <mergeCell ref="F28:F29"/>
    <mergeCell ref="E30:E33"/>
    <mergeCell ref="F30:G30"/>
    <mergeCell ref="F31:F32"/>
    <mergeCell ref="F33:G33"/>
    <mergeCell ref="I2:I3"/>
    <mergeCell ref="I10:I13"/>
    <mergeCell ref="H2:H3"/>
    <mergeCell ref="I20:I23"/>
    <mergeCell ref="I30:I33"/>
    <mergeCell ref="A2:B2"/>
    <mergeCell ref="C2:C3"/>
    <mergeCell ref="D2:G3"/>
    <mergeCell ref="F8:G8"/>
    <mergeCell ref="F4:G4"/>
    <mergeCell ref="F5:G5"/>
    <mergeCell ref="F6:G6"/>
    <mergeCell ref="F7:G7"/>
    <mergeCell ref="D4:D9"/>
    <mergeCell ref="E4:E5"/>
    <mergeCell ref="I46:I48"/>
    <mergeCell ref="I34:I36"/>
    <mergeCell ref="I50:I52"/>
    <mergeCell ref="D50:E53"/>
    <mergeCell ref="F50:G50"/>
    <mergeCell ref="F51:G51"/>
    <mergeCell ref="F52:G52"/>
    <mergeCell ref="F53:G53"/>
    <mergeCell ref="F42:G42"/>
    <mergeCell ref="D34:E36"/>
    <mergeCell ref="D49:G49"/>
    <mergeCell ref="F35:G35"/>
    <mergeCell ref="F36:G36"/>
    <mergeCell ref="D37:E39"/>
    <mergeCell ref="D40:E42"/>
    <mergeCell ref="D43:E45"/>
  </mergeCells>
  <phoneticPr fontId="2"/>
  <pageMargins left="0.7" right="0.7" top="0.75" bottom="0.75" header="0.3" footer="0.3"/>
  <pageSetup paperSize="8" orientation="landscape" r:id="rId1"/>
  <rowBreaks count="1" manualBreakCount="1">
    <brk id="3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2"/>
  <sheetViews>
    <sheetView view="pageBreakPreview" zoomScale="80" zoomScaleNormal="75" zoomScaleSheetLayoutView="80" workbookViewId="0">
      <selection activeCell="O112" sqref="O112"/>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1.625" style="1" customWidth="1"/>
    <col min="8" max="8" width="7" style="1" customWidth="1"/>
    <col min="9" max="9" width="9.5" style="4" customWidth="1"/>
    <col min="10" max="10" width="10" style="7" bestFit="1" customWidth="1"/>
    <col min="11" max="11" width="1" style="7" customWidth="1"/>
    <col min="12" max="12" width="7.375" style="1" customWidth="1"/>
    <col min="13" max="16384" width="5.875" style="1"/>
  </cols>
  <sheetData>
    <row r="1" spans="1:11" x14ac:dyDescent="0.15">
      <c r="J1" s="20" t="s">
        <v>408</v>
      </c>
    </row>
    <row r="2" spans="1:11" x14ac:dyDescent="0.15">
      <c r="A2" s="264" t="s">
        <v>24</v>
      </c>
      <c r="B2" s="264"/>
      <c r="C2" s="264" t="s">
        <v>21</v>
      </c>
      <c r="D2" s="264"/>
      <c r="E2" s="264" t="s">
        <v>25</v>
      </c>
      <c r="F2" s="264"/>
      <c r="G2" s="264"/>
      <c r="H2" s="264"/>
      <c r="I2" s="264"/>
      <c r="J2" s="264"/>
      <c r="K2" s="1"/>
    </row>
    <row r="3" spans="1:11" ht="27" x14ac:dyDescent="0.15">
      <c r="A3" s="3" t="s">
        <v>19</v>
      </c>
      <c r="B3" s="3" t="s">
        <v>20</v>
      </c>
      <c r="C3" s="264"/>
      <c r="D3" s="264"/>
      <c r="E3" s="3" t="s">
        <v>23</v>
      </c>
      <c r="F3" s="271" t="s">
        <v>22</v>
      </c>
      <c r="G3" s="272"/>
      <c r="H3" s="2" t="s">
        <v>2</v>
      </c>
      <c r="I3" s="44" t="s">
        <v>461</v>
      </c>
      <c r="J3" s="2" t="s">
        <v>3</v>
      </c>
    </row>
    <row r="4" spans="1:11" ht="13.5" customHeight="1" x14ac:dyDescent="0.15">
      <c r="A4" s="14" t="s">
        <v>0</v>
      </c>
      <c r="B4" s="14">
        <v>1010</v>
      </c>
      <c r="C4" s="49" t="s">
        <v>288</v>
      </c>
      <c r="D4" s="49" t="s">
        <v>289</v>
      </c>
      <c r="E4" s="273" t="s">
        <v>464</v>
      </c>
      <c r="F4" s="265" t="s">
        <v>28</v>
      </c>
      <c r="G4" s="265"/>
      <c r="H4" s="14">
        <v>90</v>
      </c>
      <c r="I4" s="21">
        <v>892</v>
      </c>
      <c r="J4" s="15" t="s">
        <v>5</v>
      </c>
    </row>
    <row r="5" spans="1:11" x14ac:dyDescent="0.15">
      <c r="A5" s="16" t="s">
        <v>0</v>
      </c>
      <c r="B5" s="16">
        <v>1110</v>
      </c>
      <c r="C5" s="50" t="s">
        <v>288</v>
      </c>
      <c r="D5" s="50" t="s">
        <v>289</v>
      </c>
      <c r="E5" s="274"/>
      <c r="F5" s="266" t="s">
        <v>28</v>
      </c>
      <c r="G5" s="266"/>
      <c r="H5" s="16">
        <v>80</v>
      </c>
      <c r="I5" s="22">
        <v>892</v>
      </c>
      <c r="J5" s="17" t="s">
        <v>5</v>
      </c>
    </row>
    <row r="6" spans="1:11" x14ac:dyDescent="0.15">
      <c r="A6" s="18" t="s">
        <v>164</v>
      </c>
      <c r="B6" s="18">
        <v>1210</v>
      </c>
      <c r="C6" s="51" t="s">
        <v>288</v>
      </c>
      <c r="D6" s="51" t="s">
        <v>289</v>
      </c>
      <c r="E6" s="274"/>
      <c r="F6" s="276" t="s">
        <v>28</v>
      </c>
      <c r="G6" s="276"/>
      <c r="H6" s="18">
        <v>70</v>
      </c>
      <c r="I6" s="23">
        <v>892</v>
      </c>
      <c r="J6" s="19" t="s">
        <v>5</v>
      </c>
    </row>
    <row r="7" spans="1:11" x14ac:dyDescent="0.15">
      <c r="A7" s="14" t="s">
        <v>0</v>
      </c>
      <c r="B7" s="14">
        <v>1011</v>
      </c>
      <c r="C7" s="49" t="s">
        <v>288</v>
      </c>
      <c r="D7" s="49" t="s">
        <v>289</v>
      </c>
      <c r="E7" s="274"/>
      <c r="F7" s="267" t="s">
        <v>410</v>
      </c>
      <c r="G7" s="268"/>
      <c r="H7" s="14">
        <v>90</v>
      </c>
      <c r="I7" s="21">
        <v>669</v>
      </c>
      <c r="J7" s="15" t="s">
        <v>5</v>
      </c>
    </row>
    <row r="8" spans="1:11" ht="13.5" customHeight="1" x14ac:dyDescent="0.15">
      <c r="A8" s="16" t="s">
        <v>0</v>
      </c>
      <c r="B8" s="16">
        <v>1111</v>
      </c>
      <c r="C8" s="50" t="s">
        <v>288</v>
      </c>
      <c r="D8" s="50" t="s">
        <v>289</v>
      </c>
      <c r="E8" s="274"/>
      <c r="F8" s="269" t="s">
        <v>410</v>
      </c>
      <c r="G8" s="270"/>
      <c r="H8" s="16">
        <v>80</v>
      </c>
      <c r="I8" s="22">
        <v>669</v>
      </c>
      <c r="J8" s="17" t="s">
        <v>5</v>
      </c>
    </row>
    <row r="9" spans="1:11" ht="13.5" customHeight="1" x14ac:dyDescent="0.15">
      <c r="A9" s="18" t="s">
        <v>0</v>
      </c>
      <c r="B9" s="18">
        <v>1211</v>
      </c>
      <c r="C9" s="51" t="s">
        <v>288</v>
      </c>
      <c r="D9" s="51" t="s">
        <v>289</v>
      </c>
      <c r="E9" s="275"/>
      <c r="F9" s="277" t="s">
        <v>410</v>
      </c>
      <c r="G9" s="278"/>
      <c r="H9" s="18">
        <v>70</v>
      </c>
      <c r="I9" s="23">
        <v>669</v>
      </c>
      <c r="J9" s="19" t="s">
        <v>5</v>
      </c>
    </row>
    <row r="10" spans="1:11" ht="13.5" customHeight="1" x14ac:dyDescent="0.15">
      <c r="A10" s="14" t="s">
        <v>0</v>
      </c>
      <c r="B10" s="14">
        <v>1020</v>
      </c>
      <c r="C10" s="49" t="s">
        <v>288</v>
      </c>
      <c r="D10" s="49" t="s">
        <v>290</v>
      </c>
      <c r="E10" s="279" t="s">
        <v>168</v>
      </c>
      <c r="F10" s="14" t="s">
        <v>28</v>
      </c>
      <c r="G10" s="280" t="s">
        <v>18</v>
      </c>
      <c r="H10" s="14">
        <v>90</v>
      </c>
      <c r="I10" s="21">
        <v>29</v>
      </c>
      <c r="J10" s="15" t="s">
        <v>9</v>
      </c>
    </row>
    <row r="11" spans="1:11" x14ac:dyDescent="0.15">
      <c r="A11" s="16" t="s">
        <v>0</v>
      </c>
      <c r="B11" s="16">
        <v>1120</v>
      </c>
      <c r="C11" s="50" t="s">
        <v>288</v>
      </c>
      <c r="D11" s="50" t="s">
        <v>290</v>
      </c>
      <c r="E11" s="274"/>
      <c r="F11" s="16" t="s">
        <v>28</v>
      </c>
      <c r="G11" s="281"/>
      <c r="H11" s="16">
        <v>80</v>
      </c>
      <c r="I11" s="22">
        <v>29</v>
      </c>
      <c r="J11" s="17" t="s">
        <v>9</v>
      </c>
    </row>
    <row r="12" spans="1:11" x14ac:dyDescent="0.15">
      <c r="A12" s="18" t="s">
        <v>0</v>
      </c>
      <c r="B12" s="18">
        <v>1220</v>
      </c>
      <c r="C12" s="51" t="s">
        <v>288</v>
      </c>
      <c r="D12" s="51" t="s">
        <v>290</v>
      </c>
      <c r="E12" s="274"/>
      <c r="F12" s="18" t="s">
        <v>28</v>
      </c>
      <c r="G12" s="281"/>
      <c r="H12" s="18">
        <v>70</v>
      </c>
      <c r="I12" s="23">
        <v>29</v>
      </c>
      <c r="J12" s="19" t="s">
        <v>9</v>
      </c>
    </row>
    <row r="13" spans="1:11" x14ac:dyDescent="0.15">
      <c r="A13" s="14" t="s">
        <v>0</v>
      </c>
      <c r="B13" s="14">
        <v>1021</v>
      </c>
      <c r="C13" s="49" t="s">
        <v>288</v>
      </c>
      <c r="D13" s="49" t="s">
        <v>290</v>
      </c>
      <c r="E13" s="274"/>
      <c r="F13" s="14" t="s">
        <v>410</v>
      </c>
      <c r="G13" s="281"/>
      <c r="H13" s="14">
        <v>90</v>
      </c>
      <c r="I13" s="21">
        <v>22</v>
      </c>
      <c r="J13" s="15" t="s">
        <v>9</v>
      </c>
    </row>
    <row r="14" spans="1:11" x14ac:dyDescent="0.15">
      <c r="A14" s="16" t="s">
        <v>0</v>
      </c>
      <c r="B14" s="16">
        <v>1121</v>
      </c>
      <c r="C14" s="50" t="s">
        <v>288</v>
      </c>
      <c r="D14" s="50" t="s">
        <v>290</v>
      </c>
      <c r="E14" s="274"/>
      <c r="F14" s="16" t="s">
        <v>410</v>
      </c>
      <c r="G14" s="281"/>
      <c r="H14" s="16">
        <v>80</v>
      </c>
      <c r="I14" s="22">
        <v>22</v>
      </c>
      <c r="J14" s="17" t="s">
        <v>9</v>
      </c>
    </row>
    <row r="15" spans="1:11" x14ac:dyDescent="0.15">
      <c r="A15" s="18" t="s">
        <v>0</v>
      </c>
      <c r="B15" s="18">
        <v>1221</v>
      </c>
      <c r="C15" s="51" t="s">
        <v>288</v>
      </c>
      <c r="D15" s="51" t="s">
        <v>290</v>
      </c>
      <c r="E15" s="275"/>
      <c r="F15" s="18" t="s">
        <v>410</v>
      </c>
      <c r="G15" s="282"/>
      <c r="H15" s="18">
        <v>70</v>
      </c>
      <c r="I15" s="23">
        <v>22</v>
      </c>
      <c r="J15" s="19" t="s">
        <v>9</v>
      </c>
    </row>
    <row r="16" spans="1:11" ht="13.5" customHeight="1" x14ac:dyDescent="0.15">
      <c r="A16" s="14" t="s">
        <v>0</v>
      </c>
      <c r="B16" s="14">
        <v>1012</v>
      </c>
      <c r="C16" s="49" t="s">
        <v>291</v>
      </c>
      <c r="D16" s="49" t="s">
        <v>292</v>
      </c>
      <c r="E16" s="273" t="s">
        <v>242</v>
      </c>
      <c r="F16" s="267" t="s">
        <v>1</v>
      </c>
      <c r="G16" s="268"/>
      <c r="H16" s="14">
        <v>90</v>
      </c>
      <c r="I16" s="21">
        <v>1096</v>
      </c>
      <c r="J16" s="45" t="s">
        <v>5</v>
      </c>
    </row>
    <row r="17" spans="1:10" x14ac:dyDescent="0.15">
      <c r="A17" s="16" t="s">
        <v>0</v>
      </c>
      <c r="B17" s="16">
        <v>1112</v>
      </c>
      <c r="C17" s="50" t="s">
        <v>291</v>
      </c>
      <c r="D17" s="50" t="s">
        <v>292</v>
      </c>
      <c r="E17" s="274"/>
      <c r="F17" s="269" t="s">
        <v>1</v>
      </c>
      <c r="G17" s="270"/>
      <c r="H17" s="16">
        <v>80</v>
      </c>
      <c r="I17" s="22">
        <v>1096</v>
      </c>
      <c r="J17" s="46" t="s">
        <v>5</v>
      </c>
    </row>
    <row r="18" spans="1:10" x14ac:dyDescent="0.15">
      <c r="A18" s="18" t="s">
        <v>0</v>
      </c>
      <c r="B18" s="18">
        <v>1212</v>
      </c>
      <c r="C18" s="51" t="s">
        <v>291</v>
      </c>
      <c r="D18" s="51" t="s">
        <v>292</v>
      </c>
      <c r="E18" s="274"/>
      <c r="F18" s="277" t="s">
        <v>1</v>
      </c>
      <c r="G18" s="278"/>
      <c r="H18" s="18">
        <v>70</v>
      </c>
      <c r="I18" s="23">
        <v>1096</v>
      </c>
      <c r="J18" s="19" t="s">
        <v>5</v>
      </c>
    </row>
    <row r="19" spans="1:10" x14ac:dyDescent="0.15">
      <c r="A19" s="14" t="s">
        <v>0</v>
      </c>
      <c r="B19" s="14">
        <v>1013</v>
      </c>
      <c r="C19" s="49" t="s">
        <v>291</v>
      </c>
      <c r="D19" s="49" t="s">
        <v>292</v>
      </c>
      <c r="E19" s="274"/>
      <c r="F19" s="267" t="s">
        <v>411</v>
      </c>
      <c r="G19" s="268"/>
      <c r="H19" s="14">
        <v>90</v>
      </c>
      <c r="I19" s="21">
        <v>822</v>
      </c>
      <c r="J19" s="15" t="s">
        <v>5</v>
      </c>
    </row>
    <row r="20" spans="1:10" x14ac:dyDescent="0.15">
      <c r="A20" s="16" t="s">
        <v>0</v>
      </c>
      <c r="B20" s="16">
        <v>1113</v>
      </c>
      <c r="C20" s="50" t="s">
        <v>291</v>
      </c>
      <c r="D20" s="50" t="s">
        <v>292</v>
      </c>
      <c r="E20" s="274"/>
      <c r="F20" s="269" t="s">
        <v>411</v>
      </c>
      <c r="G20" s="270"/>
      <c r="H20" s="16">
        <v>80</v>
      </c>
      <c r="I20" s="22">
        <v>822</v>
      </c>
      <c r="J20" s="17" t="s">
        <v>5</v>
      </c>
    </row>
    <row r="21" spans="1:10" x14ac:dyDescent="0.15">
      <c r="A21" s="18" t="s">
        <v>0</v>
      </c>
      <c r="B21" s="18">
        <v>1213</v>
      </c>
      <c r="C21" s="51" t="s">
        <v>291</v>
      </c>
      <c r="D21" s="51" t="s">
        <v>292</v>
      </c>
      <c r="E21" s="275"/>
      <c r="F21" s="277" t="s">
        <v>411</v>
      </c>
      <c r="G21" s="278"/>
      <c r="H21" s="18">
        <v>70</v>
      </c>
      <c r="I21" s="23">
        <v>822</v>
      </c>
      <c r="J21" s="19" t="s">
        <v>5</v>
      </c>
    </row>
    <row r="22" spans="1:10" ht="13.5" customHeight="1" x14ac:dyDescent="0.15">
      <c r="A22" s="14" t="s">
        <v>0</v>
      </c>
      <c r="B22" s="14">
        <v>1022</v>
      </c>
      <c r="C22" s="49" t="s">
        <v>291</v>
      </c>
      <c r="D22" s="49" t="s">
        <v>293</v>
      </c>
      <c r="E22" s="273" t="s">
        <v>241</v>
      </c>
      <c r="F22" s="14" t="s">
        <v>1</v>
      </c>
      <c r="G22" s="280" t="s">
        <v>18</v>
      </c>
      <c r="H22" s="14">
        <v>90</v>
      </c>
      <c r="I22" s="21">
        <v>36</v>
      </c>
      <c r="J22" s="15" t="s">
        <v>9</v>
      </c>
    </row>
    <row r="23" spans="1:10" x14ac:dyDescent="0.15">
      <c r="A23" s="16" t="s">
        <v>0</v>
      </c>
      <c r="B23" s="16">
        <v>1122</v>
      </c>
      <c r="C23" s="50" t="s">
        <v>291</v>
      </c>
      <c r="D23" s="50" t="s">
        <v>293</v>
      </c>
      <c r="E23" s="274"/>
      <c r="F23" s="16" t="s">
        <v>1</v>
      </c>
      <c r="G23" s="281"/>
      <c r="H23" s="16">
        <v>80</v>
      </c>
      <c r="I23" s="22">
        <v>36</v>
      </c>
      <c r="J23" s="17" t="s">
        <v>9</v>
      </c>
    </row>
    <row r="24" spans="1:10" x14ac:dyDescent="0.15">
      <c r="A24" s="18" t="s">
        <v>0</v>
      </c>
      <c r="B24" s="18">
        <v>1222</v>
      </c>
      <c r="C24" s="51" t="s">
        <v>291</v>
      </c>
      <c r="D24" s="51" t="s">
        <v>293</v>
      </c>
      <c r="E24" s="274"/>
      <c r="F24" s="18" t="s">
        <v>1</v>
      </c>
      <c r="G24" s="281"/>
      <c r="H24" s="18">
        <v>70</v>
      </c>
      <c r="I24" s="23">
        <v>36</v>
      </c>
      <c r="J24" s="19" t="s">
        <v>9</v>
      </c>
    </row>
    <row r="25" spans="1:10" x14ac:dyDescent="0.15">
      <c r="A25" s="14" t="s">
        <v>0</v>
      </c>
      <c r="B25" s="14">
        <v>1023</v>
      </c>
      <c r="C25" s="49" t="s">
        <v>291</v>
      </c>
      <c r="D25" s="49" t="s">
        <v>293</v>
      </c>
      <c r="E25" s="274"/>
      <c r="F25" s="14" t="s">
        <v>411</v>
      </c>
      <c r="G25" s="281"/>
      <c r="H25" s="14">
        <v>90</v>
      </c>
      <c r="I25" s="21">
        <v>27</v>
      </c>
      <c r="J25" s="15" t="s">
        <v>9</v>
      </c>
    </row>
    <row r="26" spans="1:10" x14ac:dyDescent="0.15">
      <c r="A26" s="16" t="s">
        <v>0</v>
      </c>
      <c r="B26" s="16">
        <v>1123</v>
      </c>
      <c r="C26" s="50" t="s">
        <v>291</v>
      </c>
      <c r="D26" s="50" t="s">
        <v>293</v>
      </c>
      <c r="E26" s="274"/>
      <c r="F26" s="16" t="s">
        <v>411</v>
      </c>
      <c r="G26" s="281"/>
      <c r="H26" s="16">
        <v>80</v>
      </c>
      <c r="I26" s="22">
        <v>27</v>
      </c>
      <c r="J26" s="17" t="s">
        <v>9</v>
      </c>
    </row>
    <row r="27" spans="1:10" x14ac:dyDescent="0.15">
      <c r="A27" s="18" t="s">
        <v>0</v>
      </c>
      <c r="B27" s="18">
        <v>1223</v>
      </c>
      <c r="C27" s="51" t="s">
        <v>291</v>
      </c>
      <c r="D27" s="51" t="s">
        <v>293</v>
      </c>
      <c r="E27" s="275"/>
      <c r="F27" s="18" t="s">
        <v>411</v>
      </c>
      <c r="G27" s="282"/>
      <c r="H27" s="18">
        <v>70</v>
      </c>
      <c r="I27" s="23">
        <v>27</v>
      </c>
      <c r="J27" s="19" t="s">
        <v>9</v>
      </c>
    </row>
    <row r="28" spans="1:10" ht="13.5" customHeight="1" x14ac:dyDescent="0.15">
      <c r="A28" s="14" t="s">
        <v>0</v>
      </c>
      <c r="B28" s="14">
        <v>1014</v>
      </c>
      <c r="C28" s="49" t="s">
        <v>294</v>
      </c>
      <c r="D28" s="49" t="s">
        <v>295</v>
      </c>
      <c r="E28" s="273" t="s">
        <v>477</v>
      </c>
      <c r="F28" s="267" t="s">
        <v>28</v>
      </c>
      <c r="G28" s="268"/>
      <c r="H28" s="14">
        <v>90</v>
      </c>
      <c r="I28" s="21">
        <v>1781</v>
      </c>
      <c r="J28" s="15" t="s">
        <v>5</v>
      </c>
    </row>
    <row r="29" spans="1:10" x14ac:dyDescent="0.15">
      <c r="A29" s="16" t="s">
        <v>0</v>
      </c>
      <c r="B29" s="16">
        <v>1114</v>
      </c>
      <c r="C29" s="50" t="s">
        <v>294</v>
      </c>
      <c r="D29" s="50" t="s">
        <v>295</v>
      </c>
      <c r="E29" s="274"/>
      <c r="F29" s="269" t="s">
        <v>28</v>
      </c>
      <c r="G29" s="270"/>
      <c r="H29" s="16">
        <v>80</v>
      </c>
      <c r="I29" s="22">
        <v>1781</v>
      </c>
      <c r="J29" s="17" t="s">
        <v>5</v>
      </c>
    </row>
    <row r="30" spans="1:10" x14ac:dyDescent="0.15">
      <c r="A30" s="18" t="s">
        <v>0</v>
      </c>
      <c r="B30" s="18">
        <v>1214</v>
      </c>
      <c r="C30" s="50" t="s">
        <v>294</v>
      </c>
      <c r="D30" s="51" t="s">
        <v>295</v>
      </c>
      <c r="E30" s="274"/>
      <c r="F30" s="277" t="s">
        <v>28</v>
      </c>
      <c r="G30" s="278"/>
      <c r="H30" s="18">
        <v>70</v>
      </c>
      <c r="I30" s="23">
        <v>1781</v>
      </c>
      <c r="J30" s="19" t="s">
        <v>5</v>
      </c>
    </row>
    <row r="31" spans="1:10" x14ac:dyDescent="0.15">
      <c r="A31" s="14" t="s">
        <v>0</v>
      </c>
      <c r="B31" s="14">
        <v>1015</v>
      </c>
      <c r="C31" s="49" t="s">
        <v>294</v>
      </c>
      <c r="D31" s="49" t="s">
        <v>295</v>
      </c>
      <c r="E31" s="274"/>
      <c r="F31" s="267" t="s">
        <v>410</v>
      </c>
      <c r="G31" s="268"/>
      <c r="H31" s="14">
        <v>90</v>
      </c>
      <c r="I31" s="21">
        <v>1336</v>
      </c>
      <c r="J31" s="15" t="s">
        <v>5</v>
      </c>
    </row>
    <row r="32" spans="1:10" x14ac:dyDescent="0.15">
      <c r="A32" s="16" t="s">
        <v>0</v>
      </c>
      <c r="B32" s="16">
        <v>1115</v>
      </c>
      <c r="C32" s="50" t="s">
        <v>294</v>
      </c>
      <c r="D32" s="50" t="s">
        <v>295</v>
      </c>
      <c r="E32" s="274"/>
      <c r="F32" s="269" t="s">
        <v>410</v>
      </c>
      <c r="G32" s="270"/>
      <c r="H32" s="16">
        <v>80</v>
      </c>
      <c r="I32" s="22">
        <v>1336</v>
      </c>
      <c r="J32" s="17" t="s">
        <v>5</v>
      </c>
    </row>
    <row r="33" spans="1:10" x14ac:dyDescent="0.15">
      <c r="A33" s="18" t="s">
        <v>0</v>
      </c>
      <c r="B33" s="18">
        <v>1215</v>
      </c>
      <c r="C33" s="50" t="s">
        <v>294</v>
      </c>
      <c r="D33" s="51" t="s">
        <v>295</v>
      </c>
      <c r="E33" s="275"/>
      <c r="F33" s="277" t="s">
        <v>410</v>
      </c>
      <c r="G33" s="278"/>
      <c r="H33" s="18">
        <v>70</v>
      </c>
      <c r="I33" s="23">
        <v>1336</v>
      </c>
      <c r="J33" s="19" t="s">
        <v>5</v>
      </c>
    </row>
    <row r="34" spans="1:10" ht="13.5" customHeight="1" x14ac:dyDescent="0.15">
      <c r="A34" s="14" t="s">
        <v>0</v>
      </c>
      <c r="B34" s="14">
        <v>1024</v>
      </c>
      <c r="C34" s="49" t="s">
        <v>294</v>
      </c>
      <c r="D34" s="49" t="s">
        <v>296</v>
      </c>
      <c r="E34" s="273" t="s">
        <v>239</v>
      </c>
      <c r="F34" s="14" t="s">
        <v>28</v>
      </c>
      <c r="G34" s="280" t="s">
        <v>18</v>
      </c>
      <c r="H34" s="14">
        <v>90</v>
      </c>
      <c r="I34" s="21">
        <v>59</v>
      </c>
      <c r="J34" s="15" t="s">
        <v>9</v>
      </c>
    </row>
    <row r="35" spans="1:10" x14ac:dyDescent="0.15">
      <c r="A35" s="16" t="s">
        <v>0</v>
      </c>
      <c r="B35" s="16">
        <v>1124</v>
      </c>
      <c r="C35" s="50" t="s">
        <v>294</v>
      </c>
      <c r="D35" s="50" t="s">
        <v>296</v>
      </c>
      <c r="E35" s="274"/>
      <c r="F35" s="16" t="s">
        <v>28</v>
      </c>
      <c r="G35" s="281"/>
      <c r="H35" s="16">
        <v>80</v>
      </c>
      <c r="I35" s="22">
        <v>59</v>
      </c>
      <c r="J35" s="17" t="s">
        <v>9</v>
      </c>
    </row>
    <row r="36" spans="1:10" x14ac:dyDescent="0.15">
      <c r="A36" s="18" t="s">
        <v>0</v>
      </c>
      <c r="B36" s="18">
        <v>1224</v>
      </c>
      <c r="C36" s="50" t="s">
        <v>294</v>
      </c>
      <c r="D36" s="51" t="s">
        <v>296</v>
      </c>
      <c r="E36" s="274"/>
      <c r="F36" s="18" t="s">
        <v>28</v>
      </c>
      <c r="G36" s="281"/>
      <c r="H36" s="18">
        <v>70</v>
      </c>
      <c r="I36" s="23">
        <v>59</v>
      </c>
      <c r="J36" s="19" t="s">
        <v>9</v>
      </c>
    </row>
    <row r="37" spans="1:10" x14ac:dyDescent="0.15">
      <c r="A37" s="14" t="s">
        <v>0</v>
      </c>
      <c r="B37" s="14">
        <v>1025</v>
      </c>
      <c r="C37" s="49" t="s">
        <v>294</v>
      </c>
      <c r="D37" s="49" t="s">
        <v>296</v>
      </c>
      <c r="E37" s="274"/>
      <c r="F37" s="14" t="s">
        <v>410</v>
      </c>
      <c r="G37" s="281"/>
      <c r="H37" s="14">
        <v>90</v>
      </c>
      <c r="I37" s="21">
        <v>44</v>
      </c>
      <c r="J37" s="15" t="s">
        <v>9</v>
      </c>
    </row>
    <row r="38" spans="1:10" x14ac:dyDescent="0.15">
      <c r="A38" s="16" t="s">
        <v>0</v>
      </c>
      <c r="B38" s="16">
        <v>1125</v>
      </c>
      <c r="C38" s="50" t="s">
        <v>294</v>
      </c>
      <c r="D38" s="50" t="s">
        <v>296</v>
      </c>
      <c r="E38" s="274"/>
      <c r="F38" s="16" t="s">
        <v>410</v>
      </c>
      <c r="G38" s="281"/>
      <c r="H38" s="16">
        <v>80</v>
      </c>
      <c r="I38" s="22">
        <v>44</v>
      </c>
      <c r="J38" s="17" t="s">
        <v>9</v>
      </c>
    </row>
    <row r="39" spans="1:10" x14ac:dyDescent="0.15">
      <c r="A39" s="18" t="s">
        <v>0</v>
      </c>
      <c r="B39" s="18">
        <v>1225</v>
      </c>
      <c r="C39" s="50" t="s">
        <v>294</v>
      </c>
      <c r="D39" s="51" t="s">
        <v>296</v>
      </c>
      <c r="E39" s="275"/>
      <c r="F39" s="18" t="s">
        <v>410</v>
      </c>
      <c r="G39" s="282"/>
      <c r="H39" s="18">
        <v>70</v>
      </c>
      <c r="I39" s="23">
        <v>44</v>
      </c>
      <c r="J39" s="19" t="s">
        <v>9</v>
      </c>
    </row>
    <row r="40" spans="1:10" ht="13.5" customHeight="1" x14ac:dyDescent="0.15">
      <c r="A40" s="14" t="s">
        <v>0</v>
      </c>
      <c r="B40" s="14">
        <v>1016</v>
      </c>
      <c r="C40" s="49" t="s">
        <v>297</v>
      </c>
      <c r="D40" s="49" t="s">
        <v>298</v>
      </c>
      <c r="E40" s="273" t="s">
        <v>240</v>
      </c>
      <c r="F40" s="267" t="s">
        <v>1</v>
      </c>
      <c r="G40" s="268"/>
      <c r="H40" s="14">
        <v>90</v>
      </c>
      <c r="I40" s="21">
        <v>2189</v>
      </c>
      <c r="J40" s="15" t="s">
        <v>5</v>
      </c>
    </row>
    <row r="41" spans="1:10" x14ac:dyDescent="0.15">
      <c r="A41" s="16" t="s">
        <v>0</v>
      </c>
      <c r="B41" s="16">
        <v>1116</v>
      </c>
      <c r="C41" s="50" t="s">
        <v>297</v>
      </c>
      <c r="D41" s="50" t="s">
        <v>298</v>
      </c>
      <c r="E41" s="274"/>
      <c r="F41" s="269" t="s">
        <v>1</v>
      </c>
      <c r="G41" s="270"/>
      <c r="H41" s="16">
        <v>80</v>
      </c>
      <c r="I41" s="22">
        <v>2189</v>
      </c>
      <c r="J41" s="17" t="s">
        <v>5</v>
      </c>
    </row>
    <row r="42" spans="1:10" x14ac:dyDescent="0.15">
      <c r="A42" s="18" t="s">
        <v>0</v>
      </c>
      <c r="B42" s="18">
        <v>1216</v>
      </c>
      <c r="C42" s="50" t="s">
        <v>297</v>
      </c>
      <c r="D42" s="51" t="s">
        <v>298</v>
      </c>
      <c r="E42" s="274"/>
      <c r="F42" s="277" t="s">
        <v>1</v>
      </c>
      <c r="G42" s="278"/>
      <c r="H42" s="18">
        <v>70</v>
      </c>
      <c r="I42" s="23">
        <v>2189</v>
      </c>
      <c r="J42" s="19" t="s">
        <v>5</v>
      </c>
    </row>
    <row r="43" spans="1:10" x14ac:dyDescent="0.15">
      <c r="A43" s="14" t="s">
        <v>0</v>
      </c>
      <c r="B43" s="14">
        <v>1017</v>
      </c>
      <c r="C43" s="49" t="s">
        <v>297</v>
      </c>
      <c r="D43" s="49" t="s">
        <v>298</v>
      </c>
      <c r="E43" s="274"/>
      <c r="F43" s="267" t="s">
        <v>411</v>
      </c>
      <c r="G43" s="268"/>
      <c r="H43" s="14">
        <v>90</v>
      </c>
      <c r="I43" s="21">
        <v>1642</v>
      </c>
      <c r="J43" s="15" t="s">
        <v>5</v>
      </c>
    </row>
    <row r="44" spans="1:10" x14ac:dyDescent="0.15">
      <c r="A44" s="16" t="s">
        <v>0</v>
      </c>
      <c r="B44" s="16">
        <v>1117</v>
      </c>
      <c r="C44" s="50" t="s">
        <v>297</v>
      </c>
      <c r="D44" s="50" t="s">
        <v>298</v>
      </c>
      <c r="E44" s="274"/>
      <c r="F44" s="269" t="s">
        <v>411</v>
      </c>
      <c r="G44" s="270"/>
      <c r="H44" s="16">
        <v>80</v>
      </c>
      <c r="I44" s="22">
        <v>1642</v>
      </c>
      <c r="J44" s="17" t="s">
        <v>5</v>
      </c>
    </row>
    <row r="45" spans="1:10" x14ac:dyDescent="0.15">
      <c r="A45" s="18" t="s">
        <v>0</v>
      </c>
      <c r="B45" s="18">
        <v>1217</v>
      </c>
      <c r="C45" s="50" t="s">
        <v>297</v>
      </c>
      <c r="D45" s="51" t="s">
        <v>298</v>
      </c>
      <c r="E45" s="275"/>
      <c r="F45" s="277" t="s">
        <v>411</v>
      </c>
      <c r="G45" s="278"/>
      <c r="H45" s="18">
        <v>70</v>
      </c>
      <c r="I45" s="23">
        <v>1642</v>
      </c>
      <c r="J45" s="19" t="s">
        <v>5</v>
      </c>
    </row>
    <row r="46" spans="1:10" ht="13.5" customHeight="1" x14ac:dyDescent="0.15">
      <c r="A46" s="14" t="s">
        <v>0</v>
      </c>
      <c r="B46" s="14">
        <v>1026</v>
      </c>
      <c r="C46" s="49" t="s">
        <v>297</v>
      </c>
      <c r="D46" s="14" t="s">
        <v>10</v>
      </c>
      <c r="E46" s="273" t="s">
        <v>243</v>
      </c>
      <c r="F46" s="14" t="s">
        <v>1</v>
      </c>
      <c r="G46" s="280" t="s">
        <v>18</v>
      </c>
      <c r="H46" s="14">
        <v>90</v>
      </c>
      <c r="I46" s="21">
        <v>72</v>
      </c>
      <c r="J46" s="15" t="s">
        <v>9</v>
      </c>
    </row>
    <row r="47" spans="1:10" x14ac:dyDescent="0.15">
      <c r="A47" s="16" t="s">
        <v>0</v>
      </c>
      <c r="B47" s="16">
        <v>1126</v>
      </c>
      <c r="C47" s="50" t="s">
        <v>297</v>
      </c>
      <c r="D47" s="16" t="s">
        <v>10</v>
      </c>
      <c r="E47" s="274"/>
      <c r="F47" s="16" t="s">
        <v>1</v>
      </c>
      <c r="G47" s="281"/>
      <c r="H47" s="16">
        <v>80</v>
      </c>
      <c r="I47" s="22">
        <v>72</v>
      </c>
      <c r="J47" s="17" t="s">
        <v>9</v>
      </c>
    </row>
    <row r="48" spans="1:10" x14ac:dyDescent="0.15">
      <c r="A48" s="18" t="s">
        <v>0</v>
      </c>
      <c r="B48" s="18">
        <v>1226</v>
      </c>
      <c r="C48" s="51" t="s">
        <v>297</v>
      </c>
      <c r="D48" s="18" t="s">
        <v>10</v>
      </c>
      <c r="E48" s="274"/>
      <c r="F48" s="18" t="s">
        <v>1</v>
      </c>
      <c r="G48" s="281"/>
      <c r="H48" s="18">
        <v>70</v>
      </c>
      <c r="I48" s="23">
        <v>72</v>
      </c>
      <c r="J48" s="19" t="s">
        <v>9</v>
      </c>
    </row>
    <row r="49" spans="1:10" x14ac:dyDescent="0.15">
      <c r="A49" s="14" t="s">
        <v>0</v>
      </c>
      <c r="B49" s="14">
        <v>1027</v>
      </c>
      <c r="C49" s="49" t="s">
        <v>297</v>
      </c>
      <c r="D49" s="14" t="s">
        <v>10</v>
      </c>
      <c r="E49" s="274"/>
      <c r="F49" s="14" t="s">
        <v>411</v>
      </c>
      <c r="G49" s="281"/>
      <c r="H49" s="14">
        <v>90</v>
      </c>
      <c r="I49" s="21">
        <v>54</v>
      </c>
      <c r="J49" s="15" t="s">
        <v>9</v>
      </c>
    </row>
    <row r="50" spans="1:10" x14ac:dyDescent="0.15">
      <c r="A50" s="16" t="s">
        <v>0</v>
      </c>
      <c r="B50" s="16">
        <v>1127</v>
      </c>
      <c r="C50" s="50" t="s">
        <v>297</v>
      </c>
      <c r="D50" s="16" t="s">
        <v>10</v>
      </c>
      <c r="E50" s="274"/>
      <c r="F50" s="16" t="s">
        <v>411</v>
      </c>
      <c r="G50" s="281"/>
      <c r="H50" s="16">
        <v>80</v>
      </c>
      <c r="I50" s="22">
        <v>54</v>
      </c>
      <c r="J50" s="17" t="s">
        <v>9</v>
      </c>
    </row>
    <row r="51" spans="1:10" x14ac:dyDescent="0.15">
      <c r="A51" s="18" t="s">
        <v>0</v>
      </c>
      <c r="B51" s="18">
        <v>1227</v>
      </c>
      <c r="C51" s="51" t="s">
        <v>297</v>
      </c>
      <c r="D51" s="18" t="s">
        <v>10</v>
      </c>
      <c r="E51" s="275"/>
      <c r="F51" s="18" t="s">
        <v>411</v>
      </c>
      <c r="G51" s="282"/>
      <c r="H51" s="18">
        <v>70</v>
      </c>
      <c r="I51" s="23">
        <v>54</v>
      </c>
      <c r="J51" s="19" t="s">
        <v>9</v>
      </c>
    </row>
    <row r="52" spans="1:10" ht="13.5" customHeight="1" x14ac:dyDescent="0.15">
      <c r="A52" s="14" t="s">
        <v>0</v>
      </c>
      <c r="B52" s="14">
        <v>1030</v>
      </c>
      <c r="C52" s="14" t="s">
        <v>4</v>
      </c>
      <c r="D52" s="14" t="s">
        <v>6</v>
      </c>
      <c r="E52" s="273" t="s">
        <v>465</v>
      </c>
      <c r="F52" s="267" t="s">
        <v>28</v>
      </c>
      <c r="G52" s="268"/>
      <c r="H52" s="14">
        <v>90</v>
      </c>
      <c r="I52" s="21">
        <v>234</v>
      </c>
      <c r="J52" s="15" t="s">
        <v>11</v>
      </c>
    </row>
    <row r="53" spans="1:10" x14ac:dyDescent="0.15">
      <c r="A53" s="16" t="s">
        <v>0</v>
      </c>
      <c r="B53" s="16">
        <v>1130</v>
      </c>
      <c r="C53" s="16" t="s">
        <v>4</v>
      </c>
      <c r="D53" s="16" t="s">
        <v>6</v>
      </c>
      <c r="E53" s="274"/>
      <c r="F53" s="269" t="s">
        <v>28</v>
      </c>
      <c r="G53" s="270"/>
      <c r="H53" s="16">
        <v>80</v>
      </c>
      <c r="I53" s="22">
        <v>234</v>
      </c>
      <c r="J53" s="17" t="s">
        <v>11</v>
      </c>
    </row>
    <row r="54" spans="1:10" x14ac:dyDescent="0.15">
      <c r="A54" s="18" t="s">
        <v>0</v>
      </c>
      <c r="B54" s="18">
        <v>1230</v>
      </c>
      <c r="C54" s="18" t="s">
        <v>4</v>
      </c>
      <c r="D54" s="18" t="s">
        <v>6</v>
      </c>
      <c r="E54" s="274"/>
      <c r="F54" s="283" t="s">
        <v>28</v>
      </c>
      <c r="G54" s="278"/>
      <c r="H54" s="18">
        <v>70</v>
      </c>
      <c r="I54" s="23">
        <v>234</v>
      </c>
      <c r="J54" s="19" t="s">
        <v>11</v>
      </c>
    </row>
    <row r="55" spans="1:10" x14ac:dyDescent="0.15">
      <c r="A55" s="14" t="s">
        <v>0</v>
      </c>
      <c r="B55" s="14">
        <v>1031</v>
      </c>
      <c r="C55" s="14" t="s">
        <v>4</v>
      </c>
      <c r="D55" s="14" t="s">
        <v>6</v>
      </c>
      <c r="E55" s="274"/>
      <c r="F55" s="284" t="s">
        <v>462</v>
      </c>
      <c r="G55" s="268"/>
      <c r="H55" s="14">
        <v>90</v>
      </c>
      <c r="I55" s="21">
        <v>179</v>
      </c>
      <c r="J55" s="15" t="s">
        <v>11</v>
      </c>
    </row>
    <row r="56" spans="1:10" x14ac:dyDescent="0.15">
      <c r="A56" s="16" t="s">
        <v>0</v>
      </c>
      <c r="B56" s="16">
        <v>1131</v>
      </c>
      <c r="C56" s="16" t="s">
        <v>4</v>
      </c>
      <c r="D56" s="16" t="s">
        <v>6</v>
      </c>
      <c r="E56" s="274"/>
      <c r="F56" s="269" t="s">
        <v>462</v>
      </c>
      <c r="G56" s="270"/>
      <c r="H56" s="16">
        <v>80</v>
      </c>
      <c r="I56" s="22">
        <v>179</v>
      </c>
      <c r="J56" s="17" t="s">
        <v>11</v>
      </c>
    </row>
    <row r="57" spans="1:10" x14ac:dyDescent="0.15">
      <c r="A57" s="18" t="s">
        <v>0</v>
      </c>
      <c r="B57" s="18">
        <v>1231</v>
      </c>
      <c r="C57" s="18" t="s">
        <v>4</v>
      </c>
      <c r="D57" s="18" t="s">
        <v>6</v>
      </c>
      <c r="E57" s="275"/>
      <c r="F57" s="277" t="s">
        <v>462</v>
      </c>
      <c r="G57" s="278"/>
      <c r="H57" s="18">
        <v>70</v>
      </c>
      <c r="I57" s="23">
        <v>179</v>
      </c>
      <c r="J57" s="19" t="s">
        <v>11</v>
      </c>
    </row>
    <row r="58" spans="1:10" ht="13.5" customHeight="1" x14ac:dyDescent="0.15">
      <c r="A58" s="14" t="s">
        <v>0</v>
      </c>
      <c r="B58" s="14">
        <v>1032</v>
      </c>
      <c r="C58" s="14" t="s">
        <v>16</v>
      </c>
      <c r="D58" s="14" t="s">
        <v>7</v>
      </c>
      <c r="E58" s="273" t="s">
        <v>466</v>
      </c>
      <c r="F58" s="267" t="s">
        <v>1</v>
      </c>
      <c r="G58" s="268"/>
      <c r="H58" s="14">
        <v>90</v>
      </c>
      <c r="I58" s="21">
        <v>287</v>
      </c>
      <c r="J58" s="15" t="s">
        <v>11</v>
      </c>
    </row>
    <row r="59" spans="1:10" x14ac:dyDescent="0.15">
      <c r="A59" s="16" t="s">
        <v>0</v>
      </c>
      <c r="B59" s="16">
        <v>1132</v>
      </c>
      <c r="C59" s="16" t="s">
        <v>16</v>
      </c>
      <c r="D59" s="16" t="s">
        <v>7</v>
      </c>
      <c r="E59" s="274"/>
      <c r="F59" s="269" t="s">
        <v>1</v>
      </c>
      <c r="G59" s="270"/>
      <c r="H59" s="16">
        <v>80</v>
      </c>
      <c r="I59" s="22">
        <v>287</v>
      </c>
      <c r="J59" s="17" t="s">
        <v>11</v>
      </c>
    </row>
    <row r="60" spans="1:10" x14ac:dyDescent="0.15">
      <c r="A60" s="18" t="s">
        <v>0</v>
      </c>
      <c r="B60" s="18">
        <v>1232</v>
      </c>
      <c r="C60" s="18" t="s">
        <v>16</v>
      </c>
      <c r="D60" s="18" t="s">
        <v>7</v>
      </c>
      <c r="E60" s="274"/>
      <c r="F60" s="277" t="s">
        <v>1</v>
      </c>
      <c r="G60" s="278"/>
      <c r="H60" s="18">
        <v>70</v>
      </c>
      <c r="I60" s="23">
        <v>287</v>
      </c>
      <c r="J60" s="19" t="s">
        <v>11</v>
      </c>
    </row>
    <row r="61" spans="1:10" x14ac:dyDescent="0.15">
      <c r="A61" s="14" t="s">
        <v>0</v>
      </c>
      <c r="B61" s="14">
        <v>1033</v>
      </c>
      <c r="C61" s="14" t="s">
        <v>16</v>
      </c>
      <c r="D61" s="14" t="s">
        <v>7</v>
      </c>
      <c r="E61" s="274"/>
      <c r="F61" s="284" t="s">
        <v>463</v>
      </c>
      <c r="G61" s="268"/>
      <c r="H61" s="14">
        <v>90</v>
      </c>
      <c r="I61" s="21">
        <v>220</v>
      </c>
      <c r="J61" s="15" t="s">
        <v>11</v>
      </c>
    </row>
    <row r="62" spans="1:10" x14ac:dyDescent="0.15">
      <c r="A62" s="16" t="s">
        <v>0</v>
      </c>
      <c r="B62" s="16">
        <v>1133</v>
      </c>
      <c r="C62" s="16" t="s">
        <v>16</v>
      </c>
      <c r="D62" s="16" t="s">
        <v>7</v>
      </c>
      <c r="E62" s="274"/>
      <c r="F62" s="285" t="s">
        <v>463</v>
      </c>
      <c r="G62" s="270"/>
      <c r="H62" s="16">
        <v>80</v>
      </c>
      <c r="I62" s="22">
        <v>220</v>
      </c>
      <c r="J62" s="17" t="s">
        <v>11</v>
      </c>
    </row>
    <row r="63" spans="1:10" x14ac:dyDescent="0.15">
      <c r="A63" s="18" t="s">
        <v>0</v>
      </c>
      <c r="B63" s="18">
        <v>1233</v>
      </c>
      <c r="C63" s="18" t="s">
        <v>16</v>
      </c>
      <c r="D63" s="18" t="s">
        <v>7</v>
      </c>
      <c r="E63" s="275"/>
      <c r="F63" s="283" t="s">
        <v>463</v>
      </c>
      <c r="G63" s="278"/>
      <c r="H63" s="18">
        <v>70</v>
      </c>
      <c r="I63" s="23">
        <v>220</v>
      </c>
      <c r="J63" s="19" t="s">
        <v>11</v>
      </c>
    </row>
    <row r="64" spans="1:10" ht="13.5" customHeight="1" x14ac:dyDescent="0.15">
      <c r="A64" s="14" t="s">
        <v>0</v>
      </c>
      <c r="B64" s="14">
        <v>1034</v>
      </c>
      <c r="C64" s="14" t="s">
        <v>17</v>
      </c>
      <c r="D64" s="14" t="s">
        <v>8</v>
      </c>
      <c r="E64" s="273" t="s">
        <v>467</v>
      </c>
      <c r="F64" s="284" t="s">
        <v>384</v>
      </c>
      <c r="G64" s="268"/>
      <c r="H64" s="14">
        <v>90</v>
      </c>
      <c r="I64" s="21">
        <v>163</v>
      </c>
      <c r="J64" s="15" t="s">
        <v>11</v>
      </c>
    </row>
    <row r="65" spans="1:10" x14ac:dyDescent="0.15">
      <c r="A65" s="16" t="s">
        <v>0</v>
      </c>
      <c r="B65" s="16">
        <v>1134</v>
      </c>
      <c r="C65" s="16" t="s">
        <v>17</v>
      </c>
      <c r="D65" s="16" t="s">
        <v>8</v>
      </c>
      <c r="E65" s="274"/>
      <c r="F65" s="285" t="s">
        <v>384</v>
      </c>
      <c r="G65" s="270"/>
      <c r="H65" s="16">
        <v>80</v>
      </c>
      <c r="I65" s="22">
        <v>163</v>
      </c>
      <c r="J65" s="17" t="s">
        <v>11</v>
      </c>
    </row>
    <row r="66" spans="1:10" x14ac:dyDescent="0.15">
      <c r="A66" s="18" t="s">
        <v>0</v>
      </c>
      <c r="B66" s="18">
        <v>1234</v>
      </c>
      <c r="C66" s="18" t="s">
        <v>17</v>
      </c>
      <c r="D66" s="18" t="s">
        <v>8</v>
      </c>
      <c r="E66" s="274"/>
      <c r="F66" s="283" t="s">
        <v>384</v>
      </c>
      <c r="G66" s="278"/>
      <c r="H66" s="18">
        <v>70</v>
      </c>
      <c r="I66" s="23">
        <v>163</v>
      </c>
      <c r="J66" s="19" t="s">
        <v>11</v>
      </c>
    </row>
    <row r="67" spans="1:10" x14ac:dyDescent="0.15">
      <c r="A67" s="14" t="s">
        <v>0</v>
      </c>
      <c r="B67" s="14">
        <v>1035</v>
      </c>
      <c r="C67" s="14" t="s">
        <v>17</v>
      </c>
      <c r="D67" s="14" t="s">
        <v>8</v>
      </c>
      <c r="E67" s="274"/>
      <c r="F67" s="267" t="s">
        <v>412</v>
      </c>
      <c r="G67" s="268"/>
      <c r="H67" s="14">
        <v>90</v>
      </c>
      <c r="I67" s="21">
        <v>122</v>
      </c>
      <c r="J67" s="15" t="s">
        <v>11</v>
      </c>
    </row>
    <row r="68" spans="1:10" x14ac:dyDescent="0.15">
      <c r="A68" s="16" t="s">
        <v>0</v>
      </c>
      <c r="B68" s="16">
        <v>1135</v>
      </c>
      <c r="C68" s="16" t="s">
        <v>17</v>
      </c>
      <c r="D68" s="16" t="s">
        <v>8</v>
      </c>
      <c r="E68" s="274"/>
      <c r="F68" s="269" t="s">
        <v>412</v>
      </c>
      <c r="G68" s="270"/>
      <c r="H68" s="16">
        <v>80</v>
      </c>
      <c r="I68" s="22">
        <v>122</v>
      </c>
      <c r="J68" s="17" t="s">
        <v>11</v>
      </c>
    </row>
    <row r="69" spans="1:10" x14ac:dyDescent="0.15">
      <c r="A69" s="18" t="s">
        <v>0</v>
      </c>
      <c r="B69" s="18">
        <v>1235</v>
      </c>
      <c r="C69" s="18" t="s">
        <v>17</v>
      </c>
      <c r="D69" s="18" t="s">
        <v>8</v>
      </c>
      <c r="E69" s="275"/>
      <c r="F69" s="277" t="s">
        <v>468</v>
      </c>
      <c r="G69" s="278"/>
      <c r="H69" s="18">
        <v>70</v>
      </c>
      <c r="I69" s="23">
        <v>122</v>
      </c>
      <c r="J69" s="19" t="s">
        <v>11</v>
      </c>
    </row>
    <row r="70" spans="1:10" ht="13.5" customHeight="1" x14ac:dyDescent="0.15">
      <c r="A70" s="90" t="s">
        <v>214</v>
      </c>
      <c r="B70" s="90">
        <v>1085</v>
      </c>
      <c r="C70" s="175" t="s">
        <v>235</v>
      </c>
      <c r="D70" s="189" t="s">
        <v>511</v>
      </c>
      <c r="E70" s="256"/>
      <c r="F70" s="256"/>
      <c r="G70" s="190"/>
      <c r="H70" s="97">
        <v>90</v>
      </c>
      <c r="I70" s="149">
        <v>-2</v>
      </c>
      <c r="J70" s="67" t="s">
        <v>11</v>
      </c>
    </row>
    <row r="71" spans="1:10" ht="13.5" customHeight="1" x14ac:dyDescent="0.15">
      <c r="A71" s="90" t="s">
        <v>214</v>
      </c>
      <c r="B71" s="90">
        <v>1185</v>
      </c>
      <c r="C71" s="176" t="s">
        <v>235</v>
      </c>
      <c r="D71" s="191"/>
      <c r="E71" s="257"/>
      <c r="F71" s="257"/>
      <c r="G71" s="192"/>
      <c r="H71" s="99">
        <v>80</v>
      </c>
      <c r="I71" s="150">
        <v>-2</v>
      </c>
      <c r="J71" s="67" t="s">
        <v>11</v>
      </c>
    </row>
    <row r="72" spans="1:10" ht="13.5" customHeight="1" x14ac:dyDescent="0.15">
      <c r="A72" s="90" t="s">
        <v>214</v>
      </c>
      <c r="B72" s="90">
        <v>1285</v>
      </c>
      <c r="C72" s="177" t="s">
        <v>235</v>
      </c>
      <c r="D72" s="191"/>
      <c r="E72" s="257"/>
      <c r="F72" s="257"/>
      <c r="G72" s="192"/>
      <c r="H72" s="147">
        <v>70</v>
      </c>
      <c r="I72" s="151">
        <v>-2</v>
      </c>
      <c r="J72" s="67" t="s">
        <v>11</v>
      </c>
    </row>
    <row r="73" spans="1:10" ht="13.5" customHeight="1" x14ac:dyDescent="0.15">
      <c r="A73" s="178" t="s">
        <v>214</v>
      </c>
      <c r="B73" s="178">
        <v>1087</v>
      </c>
      <c r="C73" s="168" t="s">
        <v>512</v>
      </c>
      <c r="D73" s="258" t="s">
        <v>511</v>
      </c>
      <c r="E73" s="259"/>
      <c r="F73" s="259"/>
      <c r="G73" s="260"/>
      <c r="H73" s="169">
        <v>90</v>
      </c>
      <c r="I73" s="170">
        <v>-2</v>
      </c>
      <c r="J73" s="178" t="s">
        <v>11</v>
      </c>
    </row>
    <row r="74" spans="1:10" x14ac:dyDescent="0.15">
      <c r="A74" s="178" t="s">
        <v>214</v>
      </c>
      <c r="B74" s="178">
        <v>1187</v>
      </c>
      <c r="C74" s="168" t="s">
        <v>512</v>
      </c>
      <c r="D74" s="261"/>
      <c r="E74" s="262"/>
      <c r="F74" s="262"/>
      <c r="G74" s="263"/>
      <c r="H74" s="171">
        <v>80</v>
      </c>
      <c r="I74" s="172">
        <v>-2</v>
      </c>
      <c r="J74" s="178" t="s">
        <v>11</v>
      </c>
    </row>
    <row r="75" spans="1:10" x14ac:dyDescent="0.15">
      <c r="A75" s="178" t="s">
        <v>214</v>
      </c>
      <c r="B75" s="178">
        <v>1287</v>
      </c>
      <c r="C75" s="168" t="s">
        <v>512</v>
      </c>
      <c r="D75" s="261"/>
      <c r="E75" s="262"/>
      <c r="F75" s="262"/>
      <c r="G75" s="263"/>
      <c r="H75" s="173">
        <v>70</v>
      </c>
      <c r="I75" s="174">
        <v>-2</v>
      </c>
      <c r="J75" s="178" t="s">
        <v>11</v>
      </c>
    </row>
    <row r="76" spans="1:10" x14ac:dyDescent="0.15">
      <c r="A76" s="14" t="s">
        <v>0</v>
      </c>
      <c r="B76" s="14">
        <v>1040</v>
      </c>
      <c r="C76" s="14" t="s">
        <v>13</v>
      </c>
      <c r="D76" s="184" t="s">
        <v>29</v>
      </c>
      <c r="E76" s="184" t="s">
        <v>27</v>
      </c>
      <c r="F76" s="284" t="s">
        <v>15</v>
      </c>
      <c r="G76" s="331"/>
      <c r="H76" s="14">
        <v>90</v>
      </c>
      <c r="I76" s="21">
        <v>200</v>
      </c>
      <c r="J76" s="15" t="s">
        <v>5</v>
      </c>
    </row>
    <row r="77" spans="1:10" x14ac:dyDescent="0.15">
      <c r="A77" s="16" t="s">
        <v>0</v>
      </c>
      <c r="B77" s="16">
        <v>1140</v>
      </c>
      <c r="C77" s="16" t="s">
        <v>13</v>
      </c>
      <c r="D77" s="185"/>
      <c r="E77" s="185"/>
      <c r="F77" s="269" t="s">
        <v>15</v>
      </c>
      <c r="G77" s="270"/>
      <c r="H77" s="16">
        <v>80</v>
      </c>
      <c r="I77" s="22">
        <v>200</v>
      </c>
      <c r="J77" s="17" t="s">
        <v>5</v>
      </c>
    </row>
    <row r="78" spans="1:10" x14ac:dyDescent="0.15">
      <c r="A78" s="18" t="s">
        <v>0</v>
      </c>
      <c r="B78" s="18">
        <v>1240</v>
      </c>
      <c r="C78" s="18" t="s">
        <v>13</v>
      </c>
      <c r="D78" s="186"/>
      <c r="E78" s="186"/>
      <c r="F78" s="277" t="s">
        <v>15</v>
      </c>
      <c r="G78" s="278"/>
      <c r="H78" s="18">
        <v>70</v>
      </c>
      <c r="I78" s="23">
        <v>200</v>
      </c>
      <c r="J78" s="19" t="s">
        <v>5</v>
      </c>
    </row>
    <row r="79" spans="1:10" ht="13.5" customHeight="1" x14ac:dyDescent="0.15">
      <c r="A79" s="90" t="s">
        <v>214</v>
      </c>
      <c r="B79" s="90">
        <v>6010</v>
      </c>
      <c r="C79" s="91" t="s">
        <v>473</v>
      </c>
      <c r="D79" s="322" t="s">
        <v>469</v>
      </c>
      <c r="E79" s="92" t="s">
        <v>12</v>
      </c>
      <c r="F79" s="325" t="s">
        <v>470</v>
      </c>
      <c r="G79" s="326"/>
      <c r="H79" s="90">
        <v>90</v>
      </c>
      <c r="I79" s="93">
        <v>-27</v>
      </c>
      <c r="J79" s="90" t="s">
        <v>11</v>
      </c>
    </row>
    <row r="80" spans="1:10" x14ac:dyDescent="0.15">
      <c r="A80" s="90" t="s">
        <v>214</v>
      </c>
      <c r="B80" s="90">
        <v>6110</v>
      </c>
      <c r="C80" s="91" t="s">
        <v>473</v>
      </c>
      <c r="D80" s="332"/>
      <c r="E80" s="92" t="s">
        <v>12</v>
      </c>
      <c r="F80" s="327"/>
      <c r="G80" s="328"/>
      <c r="H80" s="90">
        <v>80</v>
      </c>
      <c r="I80" s="93">
        <v>-27</v>
      </c>
      <c r="J80" s="90" t="s">
        <v>11</v>
      </c>
    </row>
    <row r="81" spans="1:10" x14ac:dyDescent="0.15">
      <c r="A81" s="90" t="s">
        <v>214</v>
      </c>
      <c r="B81" s="90">
        <v>6210</v>
      </c>
      <c r="C81" s="91" t="s">
        <v>476</v>
      </c>
      <c r="D81" s="332"/>
      <c r="E81" s="92" t="s">
        <v>12</v>
      </c>
      <c r="F81" s="327"/>
      <c r="G81" s="328"/>
      <c r="H81" s="90">
        <v>70</v>
      </c>
      <c r="I81" s="93">
        <v>-27</v>
      </c>
      <c r="J81" s="90" t="s">
        <v>11</v>
      </c>
    </row>
    <row r="82" spans="1:10" x14ac:dyDescent="0.15">
      <c r="A82" s="90" t="s">
        <v>214</v>
      </c>
      <c r="B82" s="90">
        <v>6011</v>
      </c>
      <c r="C82" s="91" t="s">
        <v>473</v>
      </c>
      <c r="D82" s="332"/>
      <c r="E82" s="92" t="s">
        <v>409</v>
      </c>
      <c r="F82" s="327"/>
      <c r="G82" s="328"/>
      <c r="H82" s="90">
        <v>90</v>
      </c>
      <c r="I82" s="93">
        <v>-21</v>
      </c>
      <c r="J82" s="90" t="s">
        <v>11</v>
      </c>
    </row>
    <row r="83" spans="1:10" x14ac:dyDescent="0.15">
      <c r="A83" s="90" t="s">
        <v>214</v>
      </c>
      <c r="B83" s="90">
        <v>6111</v>
      </c>
      <c r="C83" s="91" t="s">
        <v>473</v>
      </c>
      <c r="D83" s="332"/>
      <c r="E83" s="92" t="s">
        <v>409</v>
      </c>
      <c r="F83" s="327"/>
      <c r="G83" s="328"/>
      <c r="H83" s="90">
        <v>80</v>
      </c>
      <c r="I83" s="93">
        <v>-21</v>
      </c>
      <c r="J83" s="90" t="s">
        <v>11</v>
      </c>
    </row>
    <row r="84" spans="1:10" x14ac:dyDescent="0.15">
      <c r="A84" s="90" t="s">
        <v>214</v>
      </c>
      <c r="B84" s="90">
        <v>6211</v>
      </c>
      <c r="C84" s="91" t="s">
        <v>473</v>
      </c>
      <c r="D84" s="332"/>
      <c r="E84" s="92" t="s">
        <v>409</v>
      </c>
      <c r="F84" s="329"/>
      <c r="G84" s="330"/>
      <c r="H84" s="90">
        <v>70</v>
      </c>
      <c r="I84" s="93">
        <v>-21</v>
      </c>
      <c r="J84" s="90" t="s">
        <v>11</v>
      </c>
    </row>
    <row r="85" spans="1:10" ht="13.5" customHeight="1" x14ac:dyDescent="0.15">
      <c r="A85" s="90" t="s">
        <v>214</v>
      </c>
      <c r="B85" s="90">
        <v>6012</v>
      </c>
      <c r="C85" s="91" t="s">
        <v>474</v>
      </c>
      <c r="D85" s="322" t="s">
        <v>469</v>
      </c>
      <c r="E85" s="92" t="s">
        <v>12</v>
      </c>
      <c r="F85" s="325" t="s">
        <v>471</v>
      </c>
      <c r="G85" s="326"/>
      <c r="H85" s="90">
        <v>90</v>
      </c>
      <c r="I85" s="93">
        <v>-41</v>
      </c>
      <c r="J85" s="90" t="s">
        <v>11</v>
      </c>
    </row>
    <row r="86" spans="1:10" x14ac:dyDescent="0.15">
      <c r="A86" s="90" t="s">
        <v>214</v>
      </c>
      <c r="B86" s="90">
        <v>6112</v>
      </c>
      <c r="C86" s="91" t="s">
        <v>474</v>
      </c>
      <c r="D86" s="332"/>
      <c r="E86" s="92" t="s">
        <v>12</v>
      </c>
      <c r="F86" s="327"/>
      <c r="G86" s="328"/>
      <c r="H86" s="90">
        <v>80</v>
      </c>
      <c r="I86" s="93">
        <v>-41</v>
      </c>
      <c r="J86" s="90" t="s">
        <v>11</v>
      </c>
    </row>
    <row r="87" spans="1:10" x14ac:dyDescent="0.15">
      <c r="A87" s="90" t="s">
        <v>214</v>
      </c>
      <c r="B87" s="90">
        <v>6212</v>
      </c>
      <c r="C87" s="91" t="s">
        <v>474</v>
      </c>
      <c r="D87" s="332"/>
      <c r="E87" s="92" t="s">
        <v>12</v>
      </c>
      <c r="F87" s="327"/>
      <c r="G87" s="328"/>
      <c r="H87" s="90">
        <v>70</v>
      </c>
      <c r="I87" s="93">
        <v>-41</v>
      </c>
      <c r="J87" s="90" t="s">
        <v>11</v>
      </c>
    </row>
    <row r="88" spans="1:10" x14ac:dyDescent="0.15">
      <c r="A88" s="90" t="s">
        <v>214</v>
      </c>
      <c r="B88" s="90">
        <v>6013</v>
      </c>
      <c r="C88" s="91" t="s">
        <v>474</v>
      </c>
      <c r="D88" s="332"/>
      <c r="E88" s="92" t="s">
        <v>409</v>
      </c>
      <c r="F88" s="327"/>
      <c r="G88" s="328"/>
      <c r="H88" s="90">
        <v>90</v>
      </c>
      <c r="I88" s="93">
        <v>-31</v>
      </c>
      <c r="J88" s="90" t="s">
        <v>11</v>
      </c>
    </row>
    <row r="89" spans="1:10" x14ac:dyDescent="0.15">
      <c r="A89" s="90" t="s">
        <v>214</v>
      </c>
      <c r="B89" s="90">
        <v>6113</v>
      </c>
      <c r="C89" s="91" t="s">
        <v>474</v>
      </c>
      <c r="D89" s="332"/>
      <c r="E89" s="92" t="s">
        <v>409</v>
      </c>
      <c r="F89" s="327"/>
      <c r="G89" s="328"/>
      <c r="H89" s="90">
        <v>80</v>
      </c>
      <c r="I89" s="93">
        <v>-31</v>
      </c>
      <c r="J89" s="90" t="s">
        <v>11</v>
      </c>
    </row>
    <row r="90" spans="1:10" x14ac:dyDescent="0.15">
      <c r="A90" s="90" t="s">
        <v>214</v>
      </c>
      <c r="B90" s="90">
        <v>6213</v>
      </c>
      <c r="C90" s="91" t="s">
        <v>474</v>
      </c>
      <c r="D90" s="332"/>
      <c r="E90" s="92" t="s">
        <v>409</v>
      </c>
      <c r="F90" s="329"/>
      <c r="G90" s="330"/>
      <c r="H90" s="90">
        <v>70</v>
      </c>
      <c r="I90" s="93">
        <v>-31</v>
      </c>
      <c r="J90" s="90" t="s">
        <v>11</v>
      </c>
    </row>
    <row r="91" spans="1:10" ht="13.5" customHeight="1" x14ac:dyDescent="0.15">
      <c r="A91" s="90" t="s">
        <v>214</v>
      </c>
      <c r="B91" s="90">
        <v>6014</v>
      </c>
      <c r="C91" s="91" t="s">
        <v>475</v>
      </c>
      <c r="D91" s="322" t="s">
        <v>469</v>
      </c>
      <c r="E91" s="92" t="s">
        <v>12</v>
      </c>
      <c r="F91" s="325" t="s">
        <v>472</v>
      </c>
      <c r="G91" s="326"/>
      <c r="H91" s="90">
        <v>90</v>
      </c>
      <c r="I91" s="93">
        <v>-33</v>
      </c>
      <c r="J91" s="90" t="s">
        <v>11</v>
      </c>
    </row>
    <row r="92" spans="1:10" x14ac:dyDescent="0.15">
      <c r="A92" s="90" t="s">
        <v>214</v>
      </c>
      <c r="B92" s="90">
        <v>6114</v>
      </c>
      <c r="C92" s="91" t="s">
        <v>475</v>
      </c>
      <c r="D92" s="323"/>
      <c r="E92" s="92" t="s">
        <v>12</v>
      </c>
      <c r="F92" s="327"/>
      <c r="G92" s="328"/>
      <c r="H92" s="90">
        <v>80</v>
      </c>
      <c r="I92" s="93">
        <v>-33</v>
      </c>
      <c r="J92" s="90" t="s">
        <v>11</v>
      </c>
    </row>
    <row r="93" spans="1:10" x14ac:dyDescent="0.15">
      <c r="A93" s="90" t="s">
        <v>214</v>
      </c>
      <c r="B93" s="90">
        <v>6214</v>
      </c>
      <c r="C93" s="91" t="s">
        <v>475</v>
      </c>
      <c r="D93" s="323"/>
      <c r="E93" s="92" t="s">
        <v>12</v>
      </c>
      <c r="F93" s="327"/>
      <c r="G93" s="328"/>
      <c r="H93" s="90">
        <v>70</v>
      </c>
      <c r="I93" s="93">
        <v>-33</v>
      </c>
      <c r="J93" s="90" t="s">
        <v>11</v>
      </c>
    </row>
    <row r="94" spans="1:10" x14ac:dyDescent="0.15">
      <c r="A94" s="90" t="s">
        <v>214</v>
      </c>
      <c r="B94" s="90">
        <v>6015</v>
      </c>
      <c r="C94" s="91" t="s">
        <v>475</v>
      </c>
      <c r="D94" s="323"/>
      <c r="E94" s="92" t="s">
        <v>409</v>
      </c>
      <c r="F94" s="327"/>
      <c r="G94" s="328"/>
      <c r="H94" s="90">
        <v>90</v>
      </c>
      <c r="I94" s="93">
        <v>-25</v>
      </c>
      <c r="J94" s="90" t="s">
        <v>11</v>
      </c>
    </row>
    <row r="95" spans="1:10" x14ac:dyDescent="0.15">
      <c r="A95" s="90" t="s">
        <v>214</v>
      </c>
      <c r="B95" s="90">
        <v>6115</v>
      </c>
      <c r="C95" s="91" t="s">
        <v>475</v>
      </c>
      <c r="D95" s="323"/>
      <c r="E95" s="92" t="s">
        <v>409</v>
      </c>
      <c r="F95" s="327"/>
      <c r="G95" s="328"/>
      <c r="H95" s="90">
        <v>80</v>
      </c>
      <c r="I95" s="93">
        <v>-25</v>
      </c>
      <c r="J95" s="90" t="s">
        <v>11</v>
      </c>
    </row>
    <row r="96" spans="1:10" x14ac:dyDescent="0.15">
      <c r="A96" s="90" t="s">
        <v>214</v>
      </c>
      <c r="B96" s="90">
        <v>6215</v>
      </c>
      <c r="C96" s="91" t="s">
        <v>475</v>
      </c>
      <c r="D96" s="324"/>
      <c r="E96" s="92" t="s">
        <v>409</v>
      </c>
      <c r="F96" s="329"/>
      <c r="G96" s="330"/>
      <c r="H96" s="90">
        <v>70</v>
      </c>
      <c r="I96" s="93">
        <v>-25</v>
      </c>
      <c r="J96" s="90" t="s">
        <v>11</v>
      </c>
    </row>
    <row r="97" spans="1:12" x14ac:dyDescent="0.15">
      <c r="A97" s="14" t="s">
        <v>0</v>
      </c>
      <c r="B97" s="14">
        <v>1050</v>
      </c>
      <c r="C97" s="27" t="s">
        <v>14</v>
      </c>
      <c r="D97" s="184" t="s">
        <v>26</v>
      </c>
      <c r="E97" s="279" t="s">
        <v>165</v>
      </c>
      <c r="F97" s="311" t="s">
        <v>162</v>
      </c>
      <c r="G97" s="312"/>
      <c r="H97" s="14">
        <v>90</v>
      </c>
      <c r="I97" s="21">
        <v>20</v>
      </c>
      <c r="J97" s="15" t="s">
        <v>11</v>
      </c>
    </row>
    <row r="98" spans="1:12" x14ac:dyDescent="0.15">
      <c r="A98" s="16" t="s">
        <v>0</v>
      </c>
      <c r="B98" s="16">
        <v>1150</v>
      </c>
      <c r="C98" s="24" t="s">
        <v>14</v>
      </c>
      <c r="D98" s="185"/>
      <c r="E98" s="274"/>
      <c r="F98" s="296" t="s">
        <v>162</v>
      </c>
      <c r="G98" s="297"/>
      <c r="H98" s="16">
        <v>80</v>
      </c>
      <c r="I98" s="22">
        <v>20</v>
      </c>
      <c r="J98" s="17" t="s">
        <v>11</v>
      </c>
    </row>
    <row r="99" spans="1:12" x14ac:dyDescent="0.15">
      <c r="A99" s="18" t="s">
        <v>0</v>
      </c>
      <c r="B99" s="18">
        <v>1250</v>
      </c>
      <c r="C99" s="58" t="s">
        <v>14</v>
      </c>
      <c r="D99" s="186"/>
      <c r="E99" s="275"/>
      <c r="F99" s="289" t="s">
        <v>162</v>
      </c>
      <c r="G99" s="290"/>
      <c r="H99" s="18">
        <v>70</v>
      </c>
      <c r="I99" s="23">
        <v>20</v>
      </c>
      <c r="J99" s="19" t="s">
        <v>11</v>
      </c>
    </row>
    <row r="100" spans="1:12" x14ac:dyDescent="0.15">
      <c r="A100" s="97" t="s">
        <v>0</v>
      </c>
      <c r="B100" s="97">
        <v>1082</v>
      </c>
      <c r="C100" s="98" t="s">
        <v>380</v>
      </c>
      <c r="D100" s="232" t="s">
        <v>378</v>
      </c>
      <c r="E100" s="233"/>
      <c r="F100" s="300" t="s">
        <v>379</v>
      </c>
      <c r="G100" s="301"/>
      <c r="H100" s="97">
        <v>90</v>
      </c>
      <c r="I100" s="94">
        <v>100</v>
      </c>
      <c r="J100" s="313" t="s">
        <v>383</v>
      </c>
      <c r="K100" s="64"/>
      <c r="L100" s="61"/>
    </row>
    <row r="101" spans="1:12" x14ac:dyDescent="0.15">
      <c r="A101" s="99" t="s">
        <v>0</v>
      </c>
      <c r="B101" s="99">
        <v>1182</v>
      </c>
      <c r="C101" s="100" t="s">
        <v>380</v>
      </c>
      <c r="D101" s="298"/>
      <c r="E101" s="299"/>
      <c r="F101" s="302"/>
      <c r="G101" s="303"/>
      <c r="H101" s="99">
        <v>80</v>
      </c>
      <c r="I101" s="95">
        <v>100</v>
      </c>
      <c r="J101" s="314"/>
      <c r="K101" s="64"/>
      <c r="L101" s="61"/>
    </row>
    <row r="102" spans="1:12" x14ac:dyDescent="0.15">
      <c r="A102" s="101" t="s">
        <v>0</v>
      </c>
      <c r="B102" s="101">
        <v>1282</v>
      </c>
      <c r="C102" s="102" t="s">
        <v>380</v>
      </c>
      <c r="D102" s="298"/>
      <c r="E102" s="299"/>
      <c r="F102" s="304"/>
      <c r="G102" s="305"/>
      <c r="H102" s="101">
        <v>70</v>
      </c>
      <c r="I102" s="96">
        <v>100</v>
      </c>
      <c r="J102" s="315"/>
      <c r="K102" s="64"/>
      <c r="L102" s="61"/>
    </row>
    <row r="103" spans="1:12" x14ac:dyDescent="0.15">
      <c r="A103" s="97" t="s">
        <v>0</v>
      </c>
      <c r="B103" s="103">
        <v>1083</v>
      </c>
      <c r="C103" s="104" t="s">
        <v>382</v>
      </c>
      <c r="D103" s="298"/>
      <c r="E103" s="299"/>
      <c r="F103" s="300" t="s">
        <v>381</v>
      </c>
      <c r="G103" s="301"/>
      <c r="H103" s="97">
        <v>90</v>
      </c>
      <c r="I103" s="94">
        <v>200</v>
      </c>
      <c r="J103" s="221" t="s">
        <v>221</v>
      </c>
      <c r="K103" s="64"/>
      <c r="L103" s="61"/>
    </row>
    <row r="104" spans="1:12" x14ac:dyDescent="0.15">
      <c r="A104" s="99" t="s">
        <v>0</v>
      </c>
      <c r="B104" s="99">
        <v>1183</v>
      </c>
      <c r="C104" s="100" t="s">
        <v>382</v>
      </c>
      <c r="D104" s="298"/>
      <c r="E104" s="299"/>
      <c r="F104" s="302"/>
      <c r="G104" s="303"/>
      <c r="H104" s="99">
        <v>80</v>
      </c>
      <c r="I104" s="95">
        <v>200</v>
      </c>
      <c r="J104" s="221"/>
      <c r="K104" s="64"/>
      <c r="L104" s="61"/>
    </row>
    <row r="105" spans="1:12" x14ac:dyDescent="0.15">
      <c r="A105" s="101" t="s">
        <v>0</v>
      </c>
      <c r="B105" s="101">
        <v>1283</v>
      </c>
      <c r="C105" s="102" t="s">
        <v>382</v>
      </c>
      <c r="D105" s="234"/>
      <c r="E105" s="235"/>
      <c r="F105" s="304"/>
      <c r="G105" s="305"/>
      <c r="H105" s="101">
        <v>70</v>
      </c>
      <c r="I105" s="96">
        <v>200</v>
      </c>
      <c r="J105" s="211"/>
      <c r="K105" s="64"/>
      <c r="L105" s="61"/>
    </row>
    <row r="106" spans="1:12" x14ac:dyDescent="0.15">
      <c r="A106" s="97" t="s">
        <v>0</v>
      </c>
      <c r="B106" s="97">
        <v>1084</v>
      </c>
      <c r="C106" s="97" t="s">
        <v>233</v>
      </c>
      <c r="D106" s="232" t="s">
        <v>233</v>
      </c>
      <c r="E106" s="233"/>
      <c r="F106" s="300" t="s">
        <v>387</v>
      </c>
      <c r="G106" s="306"/>
      <c r="H106" s="97">
        <v>90</v>
      </c>
      <c r="I106" s="94">
        <v>50</v>
      </c>
      <c r="J106" s="321" t="s">
        <v>11</v>
      </c>
      <c r="K106" s="64"/>
      <c r="L106" s="61"/>
    </row>
    <row r="107" spans="1:12" x14ac:dyDescent="0.15">
      <c r="A107" s="99" t="s">
        <v>0</v>
      </c>
      <c r="B107" s="99">
        <v>1184</v>
      </c>
      <c r="C107" s="99" t="s">
        <v>233</v>
      </c>
      <c r="D107" s="298"/>
      <c r="E107" s="299"/>
      <c r="F107" s="307"/>
      <c r="G107" s="308"/>
      <c r="H107" s="99">
        <v>80</v>
      </c>
      <c r="I107" s="95">
        <v>50</v>
      </c>
      <c r="J107" s="221"/>
      <c r="K107" s="64"/>
      <c r="L107" s="61"/>
    </row>
    <row r="108" spans="1:12" x14ac:dyDescent="0.15">
      <c r="A108" s="101" t="s">
        <v>0</v>
      </c>
      <c r="B108" s="101">
        <v>1284</v>
      </c>
      <c r="C108" s="101" t="s">
        <v>233</v>
      </c>
      <c r="D108" s="234"/>
      <c r="E108" s="235"/>
      <c r="F108" s="309"/>
      <c r="G108" s="310"/>
      <c r="H108" s="101">
        <v>70</v>
      </c>
      <c r="I108" s="96">
        <v>50</v>
      </c>
      <c r="J108" s="211"/>
      <c r="K108" s="64"/>
      <c r="L108" s="61"/>
    </row>
    <row r="109" spans="1:12" s="61" customFormat="1" ht="13.5" customHeight="1" x14ac:dyDescent="0.15">
      <c r="A109" s="115" t="s">
        <v>0</v>
      </c>
      <c r="B109" s="97">
        <v>1060</v>
      </c>
      <c r="C109" s="116" t="s">
        <v>145</v>
      </c>
      <c r="D109" s="213" t="s">
        <v>370</v>
      </c>
      <c r="E109" s="83"/>
      <c r="F109" s="292" t="s">
        <v>12</v>
      </c>
      <c r="G109" s="293"/>
      <c r="H109" s="97">
        <v>90</v>
      </c>
      <c r="I109" s="94">
        <v>67</v>
      </c>
      <c r="J109" s="118" t="s">
        <v>11</v>
      </c>
      <c r="K109" s="64"/>
    </row>
    <row r="110" spans="1:12" s="61" customFormat="1" x14ac:dyDescent="0.15">
      <c r="A110" s="109" t="s">
        <v>0</v>
      </c>
      <c r="B110" s="99">
        <v>1160</v>
      </c>
      <c r="C110" s="110" t="s">
        <v>145</v>
      </c>
      <c r="D110" s="291"/>
      <c r="F110" s="294" t="s">
        <v>12</v>
      </c>
      <c r="G110" s="295"/>
      <c r="H110" s="99">
        <v>80</v>
      </c>
      <c r="I110" s="95">
        <v>67</v>
      </c>
      <c r="J110" s="111" t="s">
        <v>11</v>
      </c>
      <c r="K110" s="64"/>
    </row>
    <row r="111" spans="1:12" s="61" customFormat="1" x14ac:dyDescent="0.15">
      <c r="A111" s="112" t="s">
        <v>0</v>
      </c>
      <c r="B111" s="101">
        <v>1260</v>
      </c>
      <c r="C111" s="113" t="s">
        <v>145</v>
      </c>
      <c r="D111" s="291"/>
      <c r="F111" s="254" t="s">
        <v>12</v>
      </c>
      <c r="G111" s="255"/>
      <c r="H111" s="101">
        <v>70</v>
      </c>
      <c r="I111" s="96">
        <v>67</v>
      </c>
      <c r="J111" s="114" t="s">
        <v>11</v>
      </c>
      <c r="K111" s="64"/>
    </row>
    <row r="112" spans="1:12" s="61" customFormat="1" x14ac:dyDescent="0.15">
      <c r="A112" s="115" t="s">
        <v>0</v>
      </c>
      <c r="B112" s="97">
        <v>1061</v>
      </c>
      <c r="C112" s="116" t="s">
        <v>145</v>
      </c>
      <c r="D112" s="291"/>
      <c r="E112" s="117" t="s">
        <v>31</v>
      </c>
      <c r="F112" s="292" t="s">
        <v>409</v>
      </c>
      <c r="G112" s="293"/>
      <c r="H112" s="97">
        <v>90</v>
      </c>
      <c r="I112" s="94">
        <v>51</v>
      </c>
      <c r="J112" s="118" t="s">
        <v>11</v>
      </c>
      <c r="K112" s="64"/>
    </row>
    <row r="113" spans="1:11" s="61" customFormat="1" x14ac:dyDescent="0.15">
      <c r="A113" s="109" t="s">
        <v>0</v>
      </c>
      <c r="B113" s="99">
        <v>1161</v>
      </c>
      <c r="C113" s="110" t="s">
        <v>145</v>
      </c>
      <c r="D113" s="291"/>
      <c r="E113" s="119" t="s">
        <v>149</v>
      </c>
      <c r="F113" s="294" t="s">
        <v>409</v>
      </c>
      <c r="G113" s="295"/>
      <c r="H113" s="99">
        <v>80</v>
      </c>
      <c r="I113" s="95">
        <v>51</v>
      </c>
      <c r="J113" s="111" t="s">
        <v>11</v>
      </c>
      <c r="K113" s="64"/>
    </row>
    <row r="114" spans="1:11" s="61" customFormat="1" x14ac:dyDescent="0.15">
      <c r="A114" s="112" t="s">
        <v>0</v>
      </c>
      <c r="B114" s="101">
        <v>1261</v>
      </c>
      <c r="C114" s="113" t="s">
        <v>145</v>
      </c>
      <c r="D114" s="231"/>
      <c r="E114" s="137"/>
      <c r="F114" s="254" t="s">
        <v>409</v>
      </c>
      <c r="G114" s="255"/>
      <c r="H114" s="101">
        <v>70</v>
      </c>
      <c r="I114" s="96">
        <v>51</v>
      </c>
      <c r="J114" s="114" t="s">
        <v>11</v>
      </c>
      <c r="K114" s="64"/>
    </row>
    <row r="115" spans="1:11" s="61" customFormat="1" x14ac:dyDescent="0.15">
      <c r="A115" s="105" t="s">
        <v>0</v>
      </c>
      <c r="B115" s="103">
        <v>1062</v>
      </c>
      <c r="C115" s="106" t="s">
        <v>146</v>
      </c>
      <c r="D115" s="214" t="s">
        <v>371</v>
      </c>
      <c r="F115" s="319" t="s">
        <v>12</v>
      </c>
      <c r="G115" s="320"/>
      <c r="H115" s="103">
        <v>90</v>
      </c>
      <c r="I115" s="107">
        <v>61</v>
      </c>
      <c r="J115" s="108" t="s">
        <v>11</v>
      </c>
      <c r="K115" s="64"/>
    </row>
    <row r="116" spans="1:11" s="61" customFormat="1" x14ac:dyDescent="0.15">
      <c r="A116" s="109" t="s">
        <v>0</v>
      </c>
      <c r="B116" s="99">
        <v>1162</v>
      </c>
      <c r="C116" s="110" t="s">
        <v>146</v>
      </c>
      <c r="D116" s="291"/>
      <c r="E116" s="117" t="s">
        <v>161</v>
      </c>
      <c r="F116" s="294" t="s">
        <v>12</v>
      </c>
      <c r="G116" s="295"/>
      <c r="H116" s="99">
        <v>80</v>
      </c>
      <c r="I116" s="95">
        <v>61</v>
      </c>
      <c r="J116" s="111" t="s">
        <v>11</v>
      </c>
      <c r="K116" s="64"/>
    </row>
    <row r="117" spans="1:11" s="61" customFormat="1" x14ac:dyDescent="0.15">
      <c r="A117" s="112" t="s">
        <v>0</v>
      </c>
      <c r="B117" s="101">
        <v>1262</v>
      </c>
      <c r="C117" s="113" t="s">
        <v>146</v>
      </c>
      <c r="D117" s="291"/>
      <c r="E117" s="119" t="s">
        <v>163</v>
      </c>
      <c r="F117" s="254" t="s">
        <v>12</v>
      </c>
      <c r="G117" s="255"/>
      <c r="H117" s="101">
        <v>70</v>
      </c>
      <c r="I117" s="96">
        <v>61</v>
      </c>
      <c r="J117" s="114" t="s">
        <v>11</v>
      </c>
      <c r="K117" s="64"/>
    </row>
    <row r="118" spans="1:11" s="61" customFormat="1" x14ac:dyDescent="0.15">
      <c r="A118" s="115" t="s">
        <v>0</v>
      </c>
      <c r="B118" s="97">
        <v>1063</v>
      </c>
      <c r="C118" s="116" t="s">
        <v>146</v>
      </c>
      <c r="D118" s="291"/>
      <c r="E118" s="117"/>
      <c r="F118" s="292" t="s">
        <v>409</v>
      </c>
      <c r="G118" s="293"/>
      <c r="H118" s="97">
        <v>90</v>
      </c>
      <c r="I118" s="94">
        <v>47</v>
      </c>
      <c r="J118" s="118" t="s">
        <v>11</v>
      </c>
      <c r="K118" s="64"/>
    </row>
    <row r="119" spans="1:11" s="61" customFormat="1" ht="13.5" customHeight="1" x14ac:dyDescent="0.15">
      <c r="A119" s="109" t="s">
        <v>0</v>
      </c>
      <c r="B119" s="99">
        <v>1163</v>
      </c>
      <c r="C119" s="110" t="s">
        <v>146</v>
      </c>
      <c r="D119" s="291"/>
      <c r="E119" s="117"/>
      <c r="F119" s="294" t="s">
        <v>409</v>
      </c>
      <c r="G119" s="295"/>
      <c r="H119" s="99">
        <v>80</v>
      </c>
      <c r="I119" s="95">
        <v>47</v>
      </c>
      <c r="J119" s="111" t="s">
        <v>11</v>
      </c>
      <c r="K119" s="64"/>
    </row>
    <row r="120" spans="1:11" s="61" customFormat="1" x14ac:dyDescent="0.15">
      <c r="A120" s="112" t="s">
        <v>0</v>
      </c>
      <c r="B120" s="101">
        <v>1263</v>
      </c>
      <c r="C120" s="113" t="s">
        <v>146</v>
      </c>
      <c r="D120" s="231"/>
      <c r="E120" s="117" t="s">
        <v>150</v>
      </c>
      <c r="F120" s="254" t="s">
        <v>409</v>
      </c>
      <c r="G120" s="255"/>
      <c r="H120" s="101">
        <v>70</v>
      </c>
      <c r="I120" s="96">
        <v>47</v>
      </c>
      <c r="J120" s="114" t="s">
        <v>11</v>
      </c>
      <c r="K120" s="64"/>
    </row>
    <row r="121" spans="1:11" s="61" customFormat="1" x14ac:dyDescent="0.15">
      <c r="A121" s="115" t="s">
        <v>0</v>
      </c>
      <c r="B121" s="97">
        <v>1064</v>
      </c>
      <c r="C121" s="116" t="s">
        <v>148</v>
      </c>
      <c r="D121" s="213" t="s">
        <v>372</v>
      </c>
      <c r="E121" s="119" t="s">
        <v>151</v>
      </c>
      <c r="F121" s="292" t="s">
        <v>12</v>
      </c>
      <c r="G121" s="293"/>
      <c r="H121" s="97">
        <v>90</v>
      </c>
      <c r="I121" s="94">
        <v>50</v>
      </c>
      <c r="J121" s="118" t="s">
        <v>11</v>
      </c>
      <c r="K121" s="64"/>
    </row>
    <row r="122" spans="1:11" s="61" customFormat="1" x14ac:dyDescent="0.15">
      <c r="A122" s="109" t="s">
        <v>0</v>
      </c>
      <c r="B122" s="99">
        <v>1164</v>
      </c>
      <c r="C122" s="110" t="s">
        <v>148</v>
      </c>
      <c r="D122" s="291"/>
      <c r="F122" s="294" t="s">
        <v>12</v>
      </c>
      <c r="G122" s="295"/>
      <c r="H122" s="99">
        <v>80</v>
      </c>
      <c r="I122" s="95">
        <v>50</v>
      </c>
      <c r="J122" s="111" t="s">
        <v>11</v>
      </c>
      <c r="K122" s="64"/>
    </row>
    <row r="123" spans="1:11" s="61" customFormat="1" x14ac:dyDescent="0.15">
      <c r="A123" s="112" t="s">
        <v>0</v>
      </c>
      <c r="B123" s="101">
        <v>1264</v>
      </c>
      <c r="C123" s="113" t="s">
        <v>148</v>
      </c>
      <c r="D123" s="291"/>
      <c r="F123" s="254" t="s">
        <v>12</v>
      </c>
      <c r="G123" s="255"/>
      <c r="H123" s="101">
        <v>70</v>
      </c>
      <c r="I123" s="96">
        <v>50</v>
      </c>
      <c r="J123" s="114" t="s">
        <v>11</v>
      </c>
      <c r="K123" s="64"/>
    </row>
    <row r="124" spans="1:11" s="61" customFormat="1" x14ac:dyDescent="0.15">
      <c r="A124" s="115" t="s">
        <v>0</v>
      </c>
      <c r="B124" s="97">
        <v>1065</v>
      </c>
      <c r="C124" s="116" t="s">
        <v>148</v>
      </c>
      <c r="D124" s="291"/>
      <c r="F124" s="292" t="s">
        <v>409</v>
      </c>
      <c r="G124" s="293"/>
      <c r="H124" s="97">
        <v>90</v>
      </c>
      <c r="I124" s="94">
        <v>38</v>
      </c>
      <c r="J124" s="118" t="s">
        <v>11</v>
      </c>
      <c r="K124" s="64"/>
    </row>
    <row r="125" spans="1:11" s="61" customFormat="1" x14ac:dyDescent="0.15">
      <c r="A125" s="109" t="s">
        <v>0</v>
      </c>
      <c r="B125" s="99">
        <v>1165</v>
      </c>
      <c r="C125" s="110" t="s">
        <v>148</v>
      </c>
      <c r="D125" s="291"/>
      <c r="F125" s="294" t="s">
        <v>409</v>
      </c>
      <c r="G125" s="295"/>
      <c r="H125" s="99">
        <v>80</v>
      </c>
      <c r="I125" s="95">
        <v>38</v>
      </c>
      <c r="J125" s="111" t="s">
        <v>11</v>
      </c>
      <c r="K125" s="64"/>
    </row>
    <row r="126" spans="1:11" s="61" customFormat="1" x14ac:dyDescent="0.15">
      <c r="A126" s="112" t="s">
        <v>0</v>
      </c>
      <c r="B126" s="101">
        <v>1265</v>
      </c>
      <c r="C126" s="113" t="s">
        <v>148</v>
      </c>
      <c r="D126" s="231"/>
      <c r="E126" s="88"/>
      <c r="F126" s="254" t="s">
        <v>409</v>
      </c>
      <c r="G126" s="255"/>
      <c r="H126" s="101">
        <v>70</v>
      </c>
      <c r="I126" s="96">
        <v>38</v>
      </c>
      <c r="J126" s="114" t="s">
        <v>11</v>
      </c>
      <c r="K126" s="64"/>
    </row>
    <row r="127" spans="1:11" s="61" customFormat="1" x14ac:dyDescent="0.15">
      <c r="A127" s="97" t="s">
        <v>214</v>
      </c>
      <c r="B127" s="103">
        <v>1074</v>
      </c>
      <c r="C127" s="98" t="s">
        <v>234</v>
      </c>
      <c r="D127" s="195" t="s">
        <v>369</v>
      </c>
      <c r="E127" s="120" t="s">
        <v>31</v>
      </c>
      <c r="F127" s="316" t="s">
        <v>12</v>
      </c>
      <c r="G127" s="316"/>
      <c r="H127" s="97">
        <v>90</v>
      </c>
      <c r="I127" s="94">
        <v>40</v>
      </c>
      <c r="J127" s="118" t="s">
        <v>11</v>
      </c>
    </row>
    <row r="128" spans="1:11" s="61" customFormat="1" x14ac:dyDescent="0.15">
      <c r="A128" s="99" t="s">
        <v>214</v>
      </c>
      <c r="B128" s="99">
        <v>1174</v>
      </c>
      <c r="C128" s="100" t="s">
        <v>234</v>
      </c>
      <c r="D128" s="196"/>
      <c r="E128" s="121" t="s">
        <v>149</v>
      </c>
      <c r="F128" s="317" t="s">
        <v>12</v>
      </c>
      <c r="G128" s="317"/>
      <c r="H128" s="99">
        <v>80</v>
      </c>
      <c r="I128" s="95">
        <v>40</v>
      </c>
      <c r="J128" s="111" t="s">
        <v>11</v>
      </c>
      <c r="K128" s="64"/>
    </row>
    <row r="129" spans="1:13" s="61" customFormat="1" x14ac:dyDescent="0.15">
      <c r="A129" s="101" t="s">
        <v>214</v>
      </c>
      <c r="B129" s="101">
        <v>1274</v>
      </c>
      <c r="C129" s="102" t="s">
        <v>234</v>
      </c>
      <c r="D129" s="196"/>
      <c r="E129" s="117" t="s">
        <v>220</v>
      </c>
      <c r="F129" s="318" t="s">
        <v>12</v>
      </c>
      <c r="G129" s="318"/>
      <c r="H129" s="101">
        <v>70</v>
      </c>
      <c r="I129" s="96">
        <v>40</v>
      </c>
      <c r="J129" s="114" t="s">
        <v>11</v>
      </c>
      <c r="K129" s="64"/>
    </row>
    <row r="130" spans="1:13" s="61" customFormat="1" x14ac:dyDescent="0.15">
      <c r="A130" s="97" t="s">
        <v>214</v>
      </c>
      <c r="B130" s="97">
        <v>1075</v>
      </c>
      <c r="C130" s="98" t="s">
        <v>234</v>
      </c>
      <c r="D130" s="196"/>
      <c r="E130" s="119" t="s">
        <v>163</v>
      </c>
      <c r="F130" s="316" t="s">
        <v>409</v>
      </c>
      <c r="G130" s="316"/>
      <c r="H130" s="97">
        <v>90</v>
      </c>
      <c r="I130" s="94">
        <v>30</v>
      </c>
      <c r="J130" s="118" t="s">
        <v>11</v>
      </c>
    </row>
    <row r="131" spans="1:13" s="61" customFormat="1" x14ac:dyDescent="0.15">
      <c r="A131" s="99" t="s">
        <v>214</v>
      </c>
      <c r="B131" s="99">
        <v>1175</v>
      </c>
      <c r="C131" s="100" t="s">
        <v>234</v>
      </c>
      <c r="D131" s="196"/>
      <c r="E131" s="117" t="s">
        <v>150</v>
      </c>
      <c r="F131" s="317" t="s">
        <v>409</v>
      </c>
      <c r="G131" s="317"/>
      <c r="H131" s="99">
        <v>80</v>
      </c>
      <c r="I131" s="95">
        <v>30</v>
      </c>
      <c r="J131" s="111" t="s">
        <v>11</v>
      </c>
      <c r="K131" s="64"/>
    </row>
    <row r="132" spans="1:13" s="61" customFormat="1" x14ac:dyDescent="0.15">
      <c r="A132" s="101" t="s">
        <v>214</v>
      </c>
      <c r="B132" s="101">
        <v>1275</v>
      </c>
      <c r="C132" s="102" t="s">
        <v>234</v>
      </c>
      <c r="D132" s="196"/>
      <c r="E132" s="122" t="s">
        <v>151</v>
      </c>
      <c r="F132" s="318" t="s">
        <v>409</v>
      </c>
      <c r="G132" s="318"/>
      <c r="H132" s="101">
        <v>70</v>
      </c>
      <c r="I132" s="96">
        <v>30</v>
      </c>
      <c r="J132" s="114" t="s">
        <v>11</v>
      </c>
      <c r="K132" s="64"/>
    </row>
    <row r="133" spans="1:13" x14ac:dyDescent="0.15">
      <c r="A133" s="29"/>
      <c r="B133" s="29"/>
      <c r="C133" s="29"/>
      <c r="D133" s="32"/>
      <c r="E133" s="33"/>
      <c r="F133" s="29"/>
      <c r="G133" s="29"/>
      <c r="H133" s="29"/>
      <c r="I133" s="34"/>
      <c r="J133" s="12"/>
    </row>
    <row r="134" spans="1:13" x14ac:dyDescent="0.15">
      <c r="A134" s="35"/>
      <c r="I134" s="1"/>
      <c r="J134" s="1"/>
      <c r="K134" s="1"/>
    </row>
    <row r="135" spans="1:13" ht="29.25" customHeight="1" x14ac:dyDescent="0.15">
      <c r="A135" s="11"/>
      <c r="I135" s="1"/>
      <c r="J135" s="1"/>
      <c r="K135" s="1"/>
    </row>
    <row r="136" spans="1:13" ht="13.5" customHeight="1" x14ac:dyDescent="0.15">
      <c r="A136" s="31"/>
      <c r="I136" s="1"/>
      <c r="J136" s="1"/>
      <c r="K136" s="1"/>
    </row>
    <row r="137" spans="1:13" x14ac:dyDescent="0.15">
      <c r="A137" s="31"/>
      <c r="I137" s="1"/>
      <c r="J137" s="1"/>
      <c r="K137" s="1"/>
    </row>
    <row r="138" spans="1:13" x14ac:dyDescent="0.15">
      <c r="A138" s="31"/>
      <c r="I138" s="1"/>
      <c r="J138" s="1"/>
      <c r="K138" s="1"/>
    </row>
    <row r="139" spans="1:13" x14ac:dyDescent="0.15">
      <c r="A139" s="37"/>
      <c r="B139" s="37"/>
      <c r="C139" s="38"/>
      <c r="D139" s="39"/>
      <c r="E139" s="39"/>
      <c r="F139" s="39"/>
      <c r="G139" s="39"/>
      <c r="H139" s="37"/>
      <c r="I139" s="28"/>
      <c r="J139" s="40"/>
      <c r="K139" s="31"/>
      <c r="L139" s="9"/>
      <c r="M139" s="8"/>
    </row>
    <row r="140" spans="1:13" x14ac:dyDescent="0.15">
      <c r="A140" s="29"/>
      <c r="B140" s="53"/>
      <c r="C140" s="52"/>
      <c r="D140" s="36"/>
      <c r="E140" s="36"/>
      <c r="F140" s="36"/>
      <c r="G140" s="36"/>
      <c r="H140" s="29"/>
      <c r="I140" s="7"/>
      <c r="J140" s="12"/>
      <c r="K140" s="43"/>
      <c r="M140" s="47"/>
    </row>
    <row r="141" spans="1:13" x14ac:dyDescent="0.15">
      <c r="A141" s="6"/>
      <c r="B141" s="6"/>
      <c r="H141" s="7"/>
      <c r="I141" s="55"/>
      <c r="J141" s="55"/>
      <c r="K141" s="43"/>
      <c r="M141" s="47"/>
    </row>
    <row r="142" spans="1:13" ht="15.75" customHeight="1" x14ac:dyDescent="0.15">
      <c r="A142" s="29"/>
      <c r="B142" s="29"/>
      <c r="C142" s="56"/>
      <c r="D142" s="57"/>
      <c r="E142" s="57"/>
      <c r="F142" s="57"/>
      <c r="G142" s="57"/>
      <c r="H142" s="29"/>
      <c r="I142" s="7"/>
      <c r="J142" s="54"/>
      <c r="M142" s="47"/>
    </row>
    <row r="143" spans="1:13" ht="15.75" customHeight="1" x14ac:dyDescent="0.15">
      <c r="A143" s="29"/>
      <c r="B143" s="29"/>
      <c r="C143" s="56"/>
      <c r="D143" s="57"/>
      <c r="E143" s="57"/>
      <c r="F143" s="57"/>
      <c r="G143" s="57"/>
      <c r="H143" s="29"/>
      <c r="I143" s="7"/>
      <c r="J143" s="54"/>
      <c r="L143" s="7">
        <v>2</v>
      </c>
      <c r="M143" s="47"/>
    </row>
    <row r="144" spans="1:13" ht="15.75" customHeight="1" x14ac:dyDescent="0.15">
      <c r="A144" s="29"/>
      <c r="B144" s="29"/>
      <c r="C144" s="56"/>
      <c r="D144" s="57"/>
      <c r="E144" s="57"/>
      <c r="F144" s="57"/>
      <c r="G144" s="57"/>
      <c r="H144" s="29"/>
      <c r="I144" s="7"/>
      <c r="J144" s="54"/>
      <c r="M144" s="47"/>
    </row>
    <row r="145" spans="1:13" x14ac:dyDescent="0.15">
      <c r="L145" s="25"/>
      <c r="M145" s="48"/>
    </row>
    <row r="147" spans="1:13" x14ac:dyDescent="0.15">
      <c r="A147" s="29"/>
      <c r="B147" s="29"/>
      <c r="C147" s="29"/>
      <c r="D147" s="286"/>
      <c r="E147" s="41"/>
      <c r="F147" s="288"/>
      <c r="G147" s="288"/>
      <c r="H147" s="29"/>
      <c r="I147" s="34"/>
      <c r="J147" s="12"/>
    </row>
    <row r="148" spans="1:13" x14ac:dyDescent="0.15">
      <c r="A148" s="29"/>
      <c r="B148" s="29"/>
      <c r="C148" s="29"/>
      <c r="D148" s="287"/>
      <c r="E148" s="42"/>
      <c r="F148" s="288"/>
      <c r="G148" s="288"/>
      <c r="H148" s="29"/>
      <c r="I148" s="34"/>
      <c r="J148" s="12"/>
    </row>
    <row r="149" spans="1:13" x14ac:dyDescent="0.15">
      <c r="A149" s="29"/>
      <c r="B149" s="29"/>
      <c r="C149" s="29"/>
      <c r="D149" s="287"/>
      <c r="E149" s="29"/>
      <c r="F149" s="288"/>
      <c r="G149" s="288"/>
      <c r="H149" s="29"/>
      <c r="I149" s="34"/>
      <c r="J149" s="12"/>
    </row>
    <row r="150" spans="1:13" x14ac:dyDescent="0.15">
      <c r="A150" s="29"/>
      <c r="B150" s="29"/>
      <c r="C150" s="29"/>
      <c r="D150" s="287"/>
      <c r="E150" s="33"/>
      <c r="F150" s="288"/>
      <c r="G150" s="288"/>
      <c r="H150" s="29"/>
      <c r="I150" s="34"/>
      <c r="J150" s="12"/>
    </row>
    <row r="151" spans="1:13" x14ac:dyDescent="0.15">
      <c r="A151" s="29"/>
      <c r="B151" s="29"/>
      <c r="C151" s="29"/>
      <c r="D151" s="287"/>
      <c r="E151" s="29"/>
      <c r="F151" s="288"/>
      <c r="G151" s="288"/>
      <c r="H151" s="29"/>
      <c r="I151" s="34"/>
      <c r="J151" s="12"/>
    </row>
    <row r="152" spans="1:13" x14ac:dyDescent="0.15">
      <c r="A152" s="29"/>
      <c r="B152" s="29"/>
      <c r="C152" s="29"/>
      <c r="D152" s="287"/>
      <c r="E152" s="33"/>
      <c r="F152" s="288"/>
      <c r="G152" s="288"/>
      <c r="H152" s="29"/>
      <c r="I152" s="34"/>
      <c r="J152" s="12"/>
    </row>
  </sheetData>
  <mergeCells count="122">
    <mergeCell ref="D91:D96"/>
    <mergeCell ref="F79:G84"/>
    <mergeCell ref="F85:G90"/>
    <mergeCell ref="F91:G96"/>
    <mergeCell ref="D76:D78"/>
    <mergeCell ref="E76:E78"/>
    <mergeCell ref="F78:G78"/>
    <mergeCell ref="F76:G76"/>
    <mergeCell ref="F77:G77"/>
    <mergeCell ref="D79:D84"/>
    <mergeCell ref="D85:D90"/>
    <mergeCell ref="J100:J102"/>
    <mergeCell ref="J103:J105"/>
    <mergeCell ref="D106:E108"/>
    <mergeCell ref="D127:D132"/>
    <mergeCell ref="F127:G127"/>
    <mergeCell ref="F128:G128"/>
    <mergeCell ref="F129:G129"/>
    <mergeCell ref="F130:G130"/>
    <mergeCell ref="F131:G131"/>
    <mergeCell ref="F132:G132"/>
    <mergeCell ref="F115:G115"/>
    <mergeCell ref="F116:G116"/>
    <mergeCell ref="F117:G117"/>
    <mergeCell ref="J106:J108"/>
    <mergeCell ref="D121:D126"/>
    <mergeCell ref="D115:D120"/>
    <mergeCell ref="F121:G121"/>
    <mergeCell ref="F122:G122"/>
    <mergeCell ref="F123:G123"/>
    <mergeCell ref="F124:G124"/>
    <mergeCell ref="F125:G125"/>
    <mergeCell ref="F126:G126"/>
    <mergeCell ref="F118:G118"/>
    <mergeCell ref="F119:G119"/>
    <mergeCell ref="D97:D99"/>
    <mergeCell ref="E97:E99"/>
    <mergeCell ref="F99:G99"/>
    <mergeCell ref="D109:D114"/>
    <mergeCell ref="F109:G109"/>
    <mergeCell ref="F110:G110"/>
    <mergeCell ref="F111:G111"/>
    <mergeCell ref="F112:G112"/>
    <mergeCell ref="F113:G113"/>
    <mergeCell ref="F114:G114"/>
    <mergeCell ref="F98:G98"/>
    <mergeCell ref="D100:E105"/>
    <mergeCell ref="F100:G102"/>
    <mergeCell ref="F103:G105"/>
    <mergeCell ref="F106:G108"/>
    <mergeCell ref="F97:G97"/>
    <mergeCell ref="D147:D152"/>
    <mergeCell ref="F147:G147"/>
    <mergeCell ref="F148:G148"/>
    <mergeCell ref="F149:G149"/>
    <mergeCell ref="F150:G150"/>
    <mergeCell ref="F151:G151"/>
    <mergeCell ref="F152:G152"/>
    <mergeCell ref="E22:E27"/>
    <mergeCell ref="G22:G27"/>
    <mergeCell ref="F40:G40"/>
    <mergeCell ref="F56:G56"/>
    <mergeCell ref="E40:E45"/>
    <mergeCell ref="F42:G42"/>
    <mergeCell ref="F45:G45"/>
    <mergeCell ref="E46:E51"/>
    <mergeCell ref="G46:G51"/>
    <mergeCell ref="E52:E57"/>
    <mergeCell ref="F54:G54"/>
    <mergeCell ref="F33:G33"/>
    <mergeCell ref="E34:E39"/>
    <mergeCell ref="G34:G39"/>
    <mergeCell ref="F28:G28"/>
    <mergeCell ref="F29:G29"/>
    <mergeCell ref="F31:G31"/>
    <mergeCell ref="F41:G41"/>
    <mergeCell ref="F43:G43"/>
    <mergeCell ref="E28:E33"/>
    <mergeCell ref="F30:G30"/>
    <mergeCell ref="F66:G66"/>
    <mergeCell ref="F69:G69"/>
    <mergeCell ref="E64:E69"/>
    <mergeCell ref="F67:G67"/>
    <mergeCell ref="F61:G61"/>
    <mergeCell ref="F62:G62"/>
    <mergeCell ref="F64:G64"/>
    <mergeCell ref="F68:G68"/>
    <mergeCell ref="F44:G44"/>
    <mergeCell ref="F57:G57"/>
    <mergeCell ref="F65:G65"/>
    <mergeCell ref="F58:G58"/>
    <mergeCell ref="F52:G52"/>
    <mergeCell ref="F53:G53"/>
    <mergeCell ref="F55:G55"/>
    <mergeCell ref="F60:G60"/>
    <mergeCell ref="F63:G63"/>
    <mergeCell ref="E58:E63"/>
    <mergeCell ref="F59:G59"/>
    <mergeCell ref="F120:G120"/>
    <mergeCell ref="D70:G72"/>
    <mergeCell ref="D73:G75"/>
    <mergeCell ref="A2:B2"/>
    <mergeCell ref="C2:D3"/>
    <mergeCell ref="E2:J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F32:G32"/>
  </mergeCells>
  <phoneticPr fontId="2"/>
  <conditionalFormatting sqref="A127:A132">
    <cfRule type="uniqueValues" dxfId="6" priority="24"/>
  </conditionalFormatting>
  <conditionalFormatting sqref="A147:A152">
    <cfRule type="uniqueValues" dxfId="5" priority="9"/>
  </conditionalFormatting>
  <conditionalFormatting sqref="A70:A72">
    <cfRule type="uniqueValues" dxfId="4" priority="4"/>
  </conditionalFormatting>
  <conditionalFormatting sqref="A73:A75">
    <cfRule type="uniqueValues" dxfId="3" priority="3"/>
  </conditionalFormatting>
  <conditionalFormatting sqref="A133">
    <cfRule type="uniqueValues" dxfId="2" priority="38"/>
  </conditionalFormatting>
  <conditionalFormatting sqref="A79:A96">
    <cfRule type="uniqueValues" dxfId="1" priority="1"/>
  </conditionalFormatting>
  <pageMargins left="0.51181102362204722" right="0.51181102362204722" top="0.55118110236220474" bottom="0.55118110236220474" header="0.31496062992125984" footer="0.31496062992125984"/>
  <pageSetup paperSize="8" fitToHeight="0" orientation="landscape" r:id="rId1"/>
  <rowBreaks count="1" manualBreakCount="1">
    <brk id="11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2"/>
  <sheetViews>
    <sheetView view="pageBreakPreview" topLeftCell="A31" zoomScale="70" zoomScaleNormal="75" zoomScaleSheetLayoutView="70" workbookViewId="0">
      <selection activeCell="K50" sqref="K50:V50"/>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7" width="12.125" style="5" customWidth="1"/>
    <col min="38" max="38" width="9" style="1"/>
    <col min="39" max="39" width="0.875" style="1" customWidth="1"/>
    <col min="40" max="42" width="2.875" style="1" customWidth="1"/>
    <col min="43" max="16384" width="9" style="1"/>
  </cols>
  <sheetData>
    <row r="1" spans="1:40" x14ac:dyDescent="0.15">
      <c r="AL1" s="20" t="s">
        <v>408</v>
      </c>
    </row>
    <row r="2" spans="1:40" ht="13.5" customHeight="1" x14ac:dyDescent="0.15">
      <c r="A2" s="209" t="s">
        <v>24</v>
      </c>
      <c r="B2" s="209"/>
      <c r="C2" s="209" t="s">
        <v>21</v>
      </c>
      <c r="D2" s="356" t="s">
        <v>25</v>
      </c>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8"/>
      <c r="AK2" s="123" t="s">
        <v>182</v>
      </c>
      <c r="AL2" s="218" t="s">
        <v>35</v>
      </c>
      <c r="AM2" s="66"/>
      <c r="AN2" s="61"/>
    </row>
    <row r="3" spans="1:40" x14ac:dyDescent="0.15">
      <c r="A3" s="65" t="s">
        <v>19</v>
      </c>
      <c r="B3" s="65" t="s">
        <v>20</v>
      </c>
      <c r="C3" s="209"/>
      <c r="D3" s="359"/>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1"/>
      <c r="AK3" s="124" t="s">
        <v>339</v>
      </c>
      <c r="AL3" s="219"/>
      <c r="AM3" s="66"/>
      <c r="AN3" s="61"/>
    </row>
    <row r="4" spans="1:40" ht="13.5" customHeight="1" x14ac:dyDescent="0.15">
      <c r="A4" s="67" t="s">
        <v>77</v>
      </c>
      <c r="B4" s="67">
        <v>1111</v>
      </c>
      <c r="C4" s="68" t="s">
        <v>478</v>
      </c>
      <c r="D4" s="189" t="s">
        <v>310</v>
      </c>
      <c r="E4" s="256"/>
      <c r="F4" s="256"/>
      <c r="G4" s="256"/>
      <c r="H4" s="256"/>
      <c r="I4" s="256"/>
      <c r="J4" s="190"/>
      <c r="K4" s="206" t="s">
        <v>56</v>
      </c>
      <c r="L4" s="196"/>
      <c r="M4" s="196"/>
      <c r="N4" s="196"/>
      <c r="O4" s="196"/>
      <c r="P4" s="196"/>
      <c r="Q4" s="196"/>
      <c r="R4" s="196"/>
      <c r="S4" s="196"/>
      <c r="T4" s="196"/>
      <c r="U4" s="196"/>
      <c r="V4" s="196"/>
      <c r="W4" s="196"/>
      <c r="X4" s="196"/>
      <c r="Y4" s="382" t="s">
        <v>222</v>
      </c>
      <c r="Z4" s="383"/>
      <c r="AA4" s="383"/>
      <c r="AB4" s="383"/>
      <c r="AC4" s="383"/>
      <c r="AD4" s="383"/>
      <c r="AE4" s="383"/>
      <c r="AF4" s="383"/>
      <c r="AG4" s="383"/>
      <c r="AH4" s="383"/>
      <c r="AI4" s="383"/>
      <c r="AJ4" s="383"/>
      <c r="AK4" s="126">
        <v>1798</v>
      </c>
      <c r="AL4" s="78" t="s">
        <v>15</v>
      </c>
      <c r="AM4" s="127"/>
      <c r="AN4" s="61"/>
    </row>
    <row r="5" spans="1:40" x14ac:dyDescent="0.15">
      <c r="A5" s="67" t="s">
        <v>77</v>
      </c>
      <c r="B5" s="67">
        <v>1112</v>
      </c>
      <c r="C5" s="68" t="s">
        <v>479</v>
      </c>
      <c r="D5" s="191"/>
      <c r="E5" s="257"/>
      <c r="F5" s="257"/>
      <c r="G5" s="257"/>
      <c r="H5" s="257"/>
      <c r="I5" s="257"/>
      <c r="J5" s="192"/>
      <c r="K5" s="196"/>
      <c r="L5" s="196"/>
      <c r="M5" s="196"/>
      <c r="N5" s="196"/>
      <c r="O5" s="196"/>
      <c r="P5" s="196"/>
      <c r="Q5" s="196"/>
      <c r="R5" s="196"/>
      <c r="S5" s="196"/>
      <c r="T5" s="196"/>
      <c r="U5" s="196"/>
      <c r="V5" s="196"/>
      <c r="W5" s="196"/>
      <c r="X5" s="196"/>
      <c r="Y5" s="382" t="s">
        <v>224</v>
      </c>
      <c r="Z5" s="383"/>
      <c r="AA5" s="383"/>
      <c r="AB5" s="383"/>
      <c r="AC5" s="383"/>
      <c r="AD5" s="383"/>
      <c r="AE5" s="383"/>
      <c r="AF5" s="383"/>
      <c r="AG5" s="383"/>
      <c r="AH5" s="383"/>
      <c r="AI5" s="383"/>
      <c r="AJ5" s="383"/>
      <c r="AK5" s="126">
        <v>59</v>
      </c>
      <c r="AL5" s="78" t="s">
        <v>9</v>
      </c>
      <c r="AM5" s="127"/>
      <c r="AN5" s="61"/>
    </row>
    <row r="6" spans="1:40" x14ac:dyDescent="0.15">
      <c r="A6" s="67" t="s">
        <v>77</v>
      </c>
      <c r="B6" s="67">
        <v>1121</v>
      </c>
      <c r="C6" s="68" t="s">
        <v>480</v>
      </c>
      <c r="D6" s="191"/>
      <c r="E6" s="257"/>
      <c r="F6" s="257"/>
      <c r="G6" s="257"/>
      <c r="H6" s="257"/>
      <c r="I6" s="257"/>
      <c r="J6" s="192"/>
      <c r="K6" s="206" t="s">
        <v>57</v>
      </c>
      <c r="L6" s="196"/>
      <c r="M6" s="196"/>
      <c r="N6" s="196"/>
      <c r="O6" s="196"/>
      <c r="P6" s="196"/>
      <c r="Q6" s="196"/>
      <c r="R6" s="196"/>
      <c r="S6" s="196"/>
      <c r="T6" s="196"/>
      <c r="U6" s="196"/>
      <c r="V6" s="196"/>
      <c r="W6" s="196"/>
      <c r="X6" s="196"/>
      <c r="Y6" s="382" t="s">
        <v>223</v>
      </c>
      <c r="Z6" s="383"/>
      <c r="AA6" s="383"/>
      <c r="AB6" s="383"/>
      <c r="AC6" s="383"/>
      <c r="AD6" s="383"/>
      <c r="AE6" s="383"/>
      <c r="AF6" s="383"/>
      <c r="AG6" s="383"/>
      <c r="AH6" s="383"/>
      <c r="AI6" s="383"/>
      <c r="AJ6" s="383"/>
      <c r="AK6" s="126">
        <v>3621</v>
      </c>
      <c r="AL6" s="78" t="s">
        <v>15</v>
      </c>
      <c r="AM6" s="127"/>
      <c r="AN6" s="61"/>
    </row>
    <row r="7" spans="1:40" x14ac:dyDescent="0.15">
      <c r="A7" s="67" t="s">
        <v>76</v>
      </c>
      <c r="B7" s="67">
        <v>1122</v>
      </c>
      <c r="C7" s="68" t="s">
        <v>481</v>
      </c>
      <c r="D7" s="193"/>
      <c r="E7" s="387"/>
      <c r="F7" s="387"/>
      <c r="G7" s="387"/>
      <c r="H7" s="387"/>
      <c r="I7" s="387"/>
      <c r="J7" s="194"/>
      <c r="K7" s="196"/>
      <c r="L7" s="196"/>
      <c r="M7" s="196"/>
      <c r="N7" s="196"/>
      <c r="O7" s="196"/>
      <c r="P7" s="196"/>
      <c r="Q7" s="196"/>
      <c r="R7" s="196"/>
      <c r="S7" s="196"/>
      <c r="T7" s="196"/>
      <c r="U7" s="196"/>
      <c r="V7" s="196"/>
      <c r="W7" s="196"/>
      <c r="X7" s="196"/>
      <c r="Y7" s="382" t="s">
        <v>225</v>
      </c>
      <c r="Z7" s="383"/>
      <c r="AA7" s="383"/>
      <c r="AB7" s="383"/>
      <c r="AC7" s="383"/>
      <c r="AD7" s="383"/>
      <c r="AE7" s="383"/>
      <c r="AF7" s="383"/>
      <c r="AG7" s="383"/>
      <c r="AH7" s="383"/>
      <c r="AI7" s="383"/>
      <c r="AJ7" s="383"/>
      <c r="AK7" s="126">
        <v>119</v>
      </c>
      <c r="AL7" s="78" t="s">
        <v>9</v>
      </c>
      <c r="AM7" s="127"/>
      <c r="AN7" s="61"/>
    </row>
    <row r="8" spans="1:40" ht="14.25" customHeight="1" x14ac:dyDescent="0.15">
      <c r="A8" s="67" t="s">
        <v>76</v>
      </c>
      <c r="B8" s="67">
        <v>1113</v>
      </c>
      <c r="C8" s="68" t="s">
        <v>482</v>
      </c>
      <c r="D8" s="189" t="s">
        <v>312</v>
      </c>
      <c r="E8" s="384"/>
      <c r="F8" s="384"/>
      <c r="G8" s="384"/>
      <c r="H8" s="384"/>
      <c r="I8" s="384"/>
      <c r="J8" s="251"/>
      <c r="K8" s="196" t="s">
        <v>152</v>
      </c>
      <c r="L8" s="196"/>
      <c r="M8" s="196"/>
      <c r="N8" s="196"/>
      <c r="O8" s="196"/>
      <c r="P8" s="196"/>
      <c r="Q8" s="196"/>
      <c r="R8" s="196"/>
      <c r="S8" s="196"/>
      <c r="T8" s="196"/>
      <c r="U8" s="196"/>
      <c r="V8" s="196"/>
      <c r="W8" s="196"/>
      <c r="X8" s="196"/>
      <c r="Y8" s="382" t="s">
        <v>362</v>
      </c>
      <c r="Z8" s="383"/>
      <c r="AA8" s="383"/>
      <c r="AB8" s="383"/>
      <c r="AC8" s="383"/>
      <c r="AD8" s="383"/>
      <c r="AE8" s="383"/>
      <c r="AF8" s="383"/>
      <c r="AG8" s="383"/>
      <c r="AH8" s="383"/>
      <c r="AI8" s="383"/>
      <c r="AJ8" s="383"/>
      <c r="AK8" s="126">
        <v>436</v>
      </c>
      <c r="AL8" s="229" t="s">
        <v>11</v>
      </c>
      <c r="AM8" s="127"/>
      <c r="AN8" s="61"/>
    </row>
    <row r="9" spans="1:40" x14ac:dyDescent="0.15">
      <c r="A9" s="67" t="s">
        <v>76</v>
      </c>
      <c r="B9" s="67">
        <v>1123</v>
      </c>
      <c r="C9" s="68" t="s">
        <v>483</v>
      </c>
      <c r="D9" s="385"/>
      <c r="E9" s="386"/>
      <c r="F9" s="386"/>
      <c r="G9" s="386"/>
      <c r="H9" s="386"/>
      <c r="I9" s="386"/>
      <c r="J9" s="253"/>
      <c r="K9" s="206" t="s">
        <v>484</v>
      </c>
      <c r="L9" s="196"/>
      <c r="M9" s="196"/>
      <c r="N9" s="196"/>
      <c r="O9" s="196"/>
      <c r="P9" s="196"/>
      <c r="Q9" s="196"/>
      <c r="R9" s="196"/>
      <c r="S9" s="196"/>
      <c r="T9" s="196"/>
      <c r="U9" s="196"/>
      <c r="V9" s="196"/>
      <c r="W9" s="196"/>
      <c r="X9" s="196"/>
      <c r="Y9" s="382" t="s">
        <v>363</v>
      </c>
      <c r="Z9" s="383"/>
      <c r="AA9" s="383"/>
      <c r="AB9" s="383"/>
      <c r="AC9" s="383"/>
      <c r="AD9" s="383"/>
      <c r="AE9" s="383"/>
      <c r="AF9" s="383"/>
      <c r="AG9" s="383"/>
      <c r="AH9" s="383"/>
      <c r="AI9" s="383"/>
      <c r="AJ9" s="383"/>
      <c r="AK9" s="126">
        <v>447</v>
      </c>
      <c r="AL9" s="196"/>
      <c r="AM9" s="61"/>
      <c r="AN9" s="61"/>
    </row>
    <row r="10" spans="1:40" x14ac:dyDescent="0.15">
      <c r="A10" s="67" t="s">
        <v>77</v>
      </c>
      <c r="B10" s="77" t="s">
        <v>313</v>
      </c>
      <c r="C10" s="68" t="s">
        <v>325</v>
      </c>
      <c r="D10" s="189" t="s">
        <v>391</v>
      </c>
      <c r="E10" s="256"/>
      <c r="F10" s="256"/>
      <c r="G10" s="256"/>
      <c r="H10" s="256"/>
      <c r="I10" s="256"/>
      <c r="J10" s="190"/>
      <c r="K10" s="189" t="s">
        <v>309</v>
      </c>
      <c r="L10" s="256"/>
      <c r="M10" s="256"/>
      <c r="N10" s="256"/>
      <c r="O10" s="190"/>
      <c r="P10" s="232" t="s">
        <v>337</v>
      </c>
      <c r="Q10" s="390"/>
      <c r="R10" s="390"/>
      <c r="S10" s="390"/>
      <c r="T10" s="390"/>
      <c r="U10" s="390"/>
      <c r="V10" s="390"/>
      <c r="W10" s="390"/>
      <c r="X10" s="233"/>
      <c r="Y10" s="341" t="s">
        <v>350</v>
      </c>
      <c r="Z10" s="333"/>
      <c r="AA10" s="333"/>
      <c r="AB10" s="333"/>
      <c r="AC10" s="333"/>
      <c r="AD10" s="333"/>
      <c r="AE10" s="333"/>
      <c r="AF10" s="333"/>
      <c r="AG10" s="333"/>
      <c r="AH10" s="333"/>
      <c r="AI10" s="333"/>
      <c r="AJ10" s="334"/>
      <c r="AK10" s="128">
        <v>-18</v>
      </c>
      <c r="AL10" s="67" t="s">
        <v>15</v>
      </c>
      <c r="AM10" s="61"/>
      <c r="AN10" s="61"/>
    </row>
    <row r="11" spans="1:40" ht="14.25" customHeight="1" x14ac:dyDescent="0.15">
      <c r="A11" s="67" t="s">
        <v>76</v>
      </c>
      <c r="B11" s="125" t="s">
        <v>314</v>
      </c>
      <c r="C11" s="68" t="s">
        <v>326</v>
      </c>
      <c r="D11" s="191"/>
      <c r="E11" s="257"/>
      <c r="F11" s="257"/>
      <c r="G11" s="257"/>
      <c r="H11" s="257"/>
      <c r="I11" s="257"/>
      <c r="J11" s="192"/>
      <c r="K11" s="191"/>
      <c r="L11" s="257"/>
      <c r="M11" s="257"/>
      <c r="N11" s="257"/>
      <c r="O11" s="192"/>
      <c r="P11" s="234"/>
      <c r="Q11" s="391"/>
      <c r="R11" s="391"/>
      <c r="S11" s="391"/>
      <c r="T11" s="391"/>
      <c r="U11" s="391"/>
      <c r="V11" s="391"/>
      <c r="W11" s="391"/>
      <c r="X11" s="235"/>
      <c r="Y11" s="341" t="s">
        <v>351</v>
      </c>
      <c r="Z11" s="333"/>
      <c r="AA11" s="333"/>
      <c r="AB11" s="333"/>
      <c r="AC11" s="333"/>
      <c r="AD11" s="333"/>
      <c r="AE11" s="333"/>
      <c r="AF11" s="333"/>
      <c r="AG11" s="333"/>
      <c r="AH11" s="333"/>
      <c r="AI11" s="333"/>
      <c r="AJ11" s="334"/>
      <c r="AK11" s="128">
        <v>-1</v>
      </c>
      <c r="AL11" s="67" t="s">
        <v>9</v>
      </c>
      <c r="AM11" s="61"/>
      <c r="AN11" s="61"/>
    </row>
    <row r="12" spans="1:40" ht="14.25" customHeight="1" x14ac:dyDescent="0.15">
      <c r="A12" s="67" t="s">
        <v>76</v>
      </c>
      <c r="B12" s="125" t="s">
        <v>315</v>
      </c>
      <c r="C12" s="68" t="s">
        <v>327</v>
      </c>
      <c r="D12" s="191"/>
      <c r="E12" s="257"/>
      <c r="F12" s="257"/>
      <c r="G12" s="257"/>
      <c r="H12" s="257"/>
      <c r="I12" s="257"/>
      <c r="J12" s="192"/>
      <c r="K12" s="191"/>
      <c r="L12" s="257"/>
      <c r="M12" s="257"/>
      <c r="N12" s="257"/>
      <c r="O12" s="192"/>
      <c r="P12" s="298" t="s">
        <v>338</v>
      </c>
      <c r="Q12" s="392"/>
      <c r="R12" s="392"/>
      <c r="S12" s="392"/>
      <c r="T12" s="392"/>
      <c r="U12" s="392"/>
      <c r="V12" s="392"/>
      <c r="W12" s="392"/>
      <c r="X12" s="299"/>
      <c r="Y12" s="341" t="s">
        <v>352</v>
      </c>
      <c r="Z12" s="333"/>
      <c r="AA12" s="333"/>
      <c r="AB12" s="333"/>
      <c r="AC12" s="333"/>
      <c r="AD12" s="333"/>
      <c r="AE12" s="333"/>
      <c r="AF12" s="333"/>
      <c r="AG12" s="333"/>
      <c r="AH12" s="333"/>
      <c r="AI12" s="333"/>
      <c r="AJ12" s="334"/>
      <c r="AK12" s="128">
        <v>-36</v>
      </c>
      <c r="AL12" s="67" t="s">
        <v>15</v>
      </c>
      <c r="AM12" s="61"/>
      <c r="AN12" s="61"/>
    </row>
    <row r="13" spans="1:40" ht="14.25" customHeight="1" x14ac:dyDescent="0.15">
      <c r="A13" s="67" t="s">
        <v>76</v>
      </c>
      <c r="B13" s="125" t="s">
        <v>316</v>
      </c>
      <c r="C13" s="68" t="s">
        <v>328</v>
      </c>
      <c r="D13" s="191"/>
      <c r="E13" s="257"/>
      <c r="F13" s="257"/>
      <c r="G13" s="257"/>
      <c r="H13" s="257"/>
      <c r="I13" s="257"/>
      <c r="J13" s="192"/>
      <c r="K13" s="193"/>
      <c r="L13" s="387"/>
      <c r="M13" s="387"/>
      <c r="N13" s="387"/>
      <c r="O13" s="194"/>
      <c r="P13" s="234"/>
      <c r="Q13" s="391"/>
      <c r="R13" s="391"/>
      <c r="S13" s="391"/>
      <c r="T13" s="391"/>
      <c r="U13" s="391"/>
      <c r="V13" s="391"/>
      <c r="W13" s="391"/>
      <c r="X13" s="235"/>
      <c r="Y13" s="341" t="s">
        <v>392</v>
      </c>
      <c r="Z13" s="333"/>
      <c r="AA13" s="333"/>
      <c r="AB13" s="333"/>
      <c r="AC13" s="333"/>
      <c r="AD13" s="333"/>
      <c r="AE13" s="333"/>
      <c r="AF13" s="333"/>
      <c r="AG13" s="333"/>
      <c r="AH13" s="333"/>
      <c r="AI13" s="333"/>
      <c r="AJ13" s="334"/>
      <c r="AK13" s="128">
        <v>-1</v>
      </c>
      <c r="AL13" s="67" t="s">
        <v>9</v>
      </c>
      <c r="AM13" s="61"/>
      <c r="AN13" s="61"/>
    </row>
    <row r="14" spans="1:40" ht="14.25" customHeight="1" x14ac:dyDescent="0.15">
      <c r="A14" s="67" t="s">
        <v>76</v>
      </c>
      <c r="B14" s="125" t="s">
        <v>317</v>
      </c>
      <c r="C14" s="68" t="s">
        <v>329</v>
      </c>
      <c r="D14" s="191"/>
      <c r="E14" s="257"/>
      <c r="F14" s="257"/>
      <c r="G14" s="257"/>
      <c r="H14" s="257"/>
      <c r="I14" s="257"/>
      <c r="J14" s="192"/>
      <c r="K14" s="349" t="s">
        <v>311</v>
      </c>
      <c r="L14" s="350"/>
      <c r="M14" s="350"/>
      <c r="N14" s="350"/>
      <c r="O14" s="351"/>
      <c r="P14" s="198" t="s">
        <v>341</v>
      </c>
      <c r="Q14" s="249"/>
      <c r="R14" s="249"/>
      <c r="S14" s="249"/>
      <c r="T14" s="249"/>
      <c r="U14" s="249"/>
      <c r="V14" s="249"/>
      <c r="W14" s="249"/>
      <c r="X14" s="380"/>
      <c r="Y14" s="341" t="s">
        <v>393</v>
      </c>
      <c r="Z14" s="333"/>
      <c r="AA14" s="333"/>
      <c r="AB14" s="333"/>
      <c r="AC14" s="333"/>
      <c r="AD14" s="333"/>
      <c r="AE14" s="333"/>
      <c r="AF14" s="333"/>
      <c r="AG14" s="333"/>
      <c r="AH14" s="333"/>
      <c r="AI14" s="333"/>
      <c r="AJ14" s="334"/>
      <c r="AK14" s="128">
        <v>-4</v>
      </c>
      <c r="AL14" s="393" t="s">
        <v>11</v>
      </c>
      <c r="AM14" s="61"/>
      <c r="AN14" s="61"/>
    </row>
    <row r="15" spans="1:40" ht="14.25" customHeight="1" x14ac:dyDescent="0.15">
      <c r="A15" s="67" t="s">
        <v>76</v>
      </c>
      <c r="B15" s="125" t="s">
        <v>318</v>
      </c>
      <c r="C15" s="68" t="s">
        <v>330</v>
      </c>
      <c r="D15" s="193"/>
      <c r="E15" s="387"/>
      <c r="F15" s="387"/>
      <c r="G15" s="387"/>
      <c r="H15" s="387"/>
      <c r="I15" s="387"/>
      <c r="J15" s="194"/>
      <c r="K15" s="377"/>
      <c r="L15" s="378"/>
      <c r="M15" s="378"/>
      <c r="N15" s="378"/>
      <c r="O15" s="379"/>
      <c r="P15" s="239" t="s">
        <v>340</v>
      </c>
      <c r="Q15" s="381"/>
      <c r="R15" s="381"/>
      <c r="S15" s="381"/>
      <c r="T15" s="381"/>
      <c r="U15" s="381"/>
      <c r="V15" s="381"/>
      <c r="W15" s="381"/>
      <c r="X15" s="240"/>
      <c r="Y15" s="341" t="s">
        <v>394</v>
      </c>
      <c r="Z15" s="333"/>
      <c r="AA15" s="333"/>
      <c r="AB15" s="333"/>
      <c r="AC15" s="333"/>
      <c r="AD15" s="333"/>
      <c r="AE15" s="333"/>
      <c r="AF15" s="333"/>
      <c r="AG15" s="333"/>
      <c r="AH15" s="333"/>
      <c r="AI15" s="333"/>
      <c r="AJ15" s="334"/>
      <c r="AK15" s="128">
        <v>-4</v>
      </c>
      <c r="AL15" s="394"/>
      <c r="AM15" s="61"/>
      <c r="AN15" s="61"/>
    </row>
    <row r="16" spans="1:40" ht="14.25" customHeight="1" x14ac:dyDescent="0.15">
      <c r="A16" s="67" t="s">
        <v>76</v>
      </c>
      <c r="B16" s="125" t="s">
        <v>319</v>
      </c>
      <c r="C16" s="68" t="s">
        <v>331</v>
      </c>
      <c r="D16" s="189" t="s">
        <v>386</v>
      </c>
      <c r="E16" s="384"/>
      <c r="F16" s="384"/>
      <c r="G16" s="384"/>
      <c r="H16" s="384"/>
      <c r="I16" s="384"/>
      <c r="J16" s="251"/>
      <c r="K16" s="189" t="s">
        <v>344</v>
      </c>
      <c r="L16" s="256"/>
      <c r="M16" s="256"/>
      <c r="N16" s="256"/>
      <c r="O16" s="190"/>
      <c r="P16" s="232" t="s">
        <v>337</v>
      </c>
      <c r="Q16" s="390"/>
      <c r="R16" s="390"/>
      <c r="S16" s="390"/>
      <c r="T16" s="390"/>
      <c r="U16" s="390"/>
      <c r="V16" s="390"/>
      <c r="W16" s="390"/>
      <c r="X16" s="233"/>
      <c r="Y16" s="341" t="s">
        <v>350</v>
      </c>
      <c r="Z16" s="333"/>
      <c r="AA16" s="333"/>
      <c r="AB16" s="333"/>
      <c r="AC16" s="333"/>
      <c r="AD16" s="333"/>
      <c r="AE16" s="333"/>
      <c r="AF16" s="333"/>
      <c r="AG16" s="333"/>
      <c r="AH16" s="333"/>
      <c r="AI16" s="333"/>
      <c r="AJ16" s="334"/>
      <c r="AK16" s="128">
        <v>-18</v>
      </c>
      <c r="AL16" s="67" t="s">
        <v>15</v>
      </c>
      <c r="AM16" s="61"/>
      <c r="AN16" s="61"/>
    </row>
    <row r="17" spans="1:40" ht="14.25" customHeight="1" x14ac:dyDescent="0.15">
      <c r="A17" s="67" t="s">
        <v>76</v>
      </c>
      <c r="B17" s="125" t="s">
        <v>320</v>
      </c>
      <c r="C17" s="68" t="s">
        <v>332</v>
      </c>
      <c r="D17" s="388"/>
      <c r="E17" s="389"/>
      <c r="F17" s="389"/>
      <c r="G17" s="389"/>
      <c r="H17" s="389"/>
      <c r="I17" s="389"/>
      <c r="J17" s="252"/>
      <c r="K17" s="191"/>
      <c r="L17" s="257"/>
      <c r="M17" s="257"/>
      <c r="N17" s="257"/>
      <c r="O17" s="192"/>
      <c r="P17" s="234"/>
      <c r="Q17" s="391"/>
      <c r="R17" s="391"/>
      <c r="S17" s="391"/>
      <c r="T17" s="391"/>
      <c r="U17" s="391"/>
      <c r="V17" s="391"/>
      <c r="W17" s="391"/>
      <c r="X17" s="235"/>
      <c r="Y17" s="341" t="s">
        <v>351</v>
      </c>
      <c r="Z17" s="333"/>
      <c r="AA17" s="333"/>
      <c r="AB17" s="333"/>
      <c r="AC17" s="333"/>
      <c r="AD17" s="333"/>
      <c r="AE17" s="333"/>
      <c r="AF17" s="333"/>
      <c r="AG17" s="333"/>
      <c r="AH17" s="333"/>
      <c r="AI17" s="333"/>
      <c r="AJ17" s="334"/>
      <c r="AK17" s="128">
        <v>-1</v>
      </c>
      <c r="AL17" s="67" t="s">
        <v>9</v>
      </c>
      <c r="AM17" s="61"/>
      <c r="AN17" s="61"/>
    </row>
    <row r="18" spans="1:40" ht="14.25" customHeight="1" x14ac:dyDescent="0.15">
      <c r="A18" s="67" t="s">
        <v>76</v>
      </c>
      <c r="B18" s="125" t="s">
        <v>321</v>
      </c>
      <c r="C18" s="68" t="s">
        <v>333</v>
      </c>
      <c r="D18" s="388"/>
      <c r="E18" s="389"/>
      <c r="F18" s="389"/>
      <c r="G18" s="389"/>
      <c r="H18" s="389"/>
      <c r="I18" s="389"/>
      <c r="J18" s="252"/>
      <c r="K18" s="191"/>
      <c r="L18" s="257"/>
      <c r="M18" s="257"/>
      <c r="N18" s="257"/>
      <c r="O18" s="192"/>
      <c r="P18" s="298" t="s">
        <v>338</v>
      </c>
      <c r="Q18" s="392"/>
      <c r="R18" s="392"/>
      <c r="S18" s="392"/>
      <c r="T18" s="392"/>
      <c r="U18" s="392"/>
      <c r="V18" s="392"/>
      <c r="W18" s="392"/>
      <c r="X18" s="299"/>
      <c r="Y18" s="341" t="s">
        <v>352</v>
      </c>
      <c r="Z18" s="333"/>
      <c r="AA18" s="333"/>
      <c r="AB18" s="333"/>
      <c r="AC18" s="333"/>
      <c r="AD18" s="333"/>
      <c r="AE18" s="333"/>
      <c r="AF18" s="333"/>
      <c r="AG18" s="333"/>
      <c r="AH18" s="333"/>
      <c r="AI18" s="333"/>
      <c r="AJ18" s="334"/>
      <c r="AK18" s="128">
        <v>-36</v>
      </c>
      <c r="AL18" s="67" t="s">
        <v>15</v>
      </c>
      <c r="AM18" s="61"/>
      <c r="AN18" s="61"/>
    </row>
    <row r="19" spans="1:40" ht="14.25" customHeight="1" x14ac:dyDescent="0.15">
      <c r="A19" s="67" t="s">
        <v>76</v>
      </c>
      <c r="B19" s="125" t="s">
        <v>322</v>
      </c>
      <c r="C19" s="68" t="s">
        <v>334</v>
      </c>
      <c r="D19" s="388"/>
      <c r="E19" s="389"/>
      <c r="F19" s="389"/>
      <c r="G19" s="389"/>
      <c r="H19" s="389"/>
      <c r="I19" s="389"/>
      <c r="J19" s="252"/>
      <c r="K19" s="193"/>
      <c r="L19" s="387"/>
      <c r="M19" s="387"/>
      <c r="N19" s="387"/>
      <c r="O19" s="194"/>
      <c r="P19" s="234"/>
      <c r="Q19" s="391"/>
      <c r="R19" s="391"/>
      <c r="S19" s="391"/>
      <c r="T19" s="391"/>
      <c r="U19" s="391"/>
      <c r="V19" s="391"/>
      <c r="W19" s="391"/>
      <c r="X19" s="235"/>
      <c r="Y19" s="341" t="s">
        <v>392</v>
      </c>
      <c r="Z19" s="333"/>
      <c r="AA19" s="333"/>
      <c r="AB19" s="333"/>
      <c r="AC19" s="333"/>
      <c r="AD19" s="333"/>
      <c r="AE19" s="333"/>
      <c r="AF19" s="333"/>
      <c r="AG19" s="333"/>
      <c r="AH19" s="333"/>
      <c r="AI19" s="333"/>
      <c r="AJ19" s="334"/>
      <c r="AK19" s="128">
        <v>-1</v>
      </c>
      <c r="AL19" s="67" t="s">
        <v>9</v>
      </c>
      <c r="AM19" s="61"/>
      <c r="AN19" s="61"/>
    </row>
    <row r="20" spans="1:40" ht="14.25" customHeight="1" x14ac:dyDescent="0.15">
      <c r="A20" s="67" t="s">
        <v>76</v>
      </c>
      <c r="B20" s="125" t="s">
        <v>323</v>
      </c>
      <c r="C20" s="68" t="s">
        <v>335</v>
      </c>
      <c r="D20" s="388"/>
      <c r="E20" s="389"/>
      <c r="F20" s="389"/>
      <c r="G20" s="389"/>
      <c r="H20" s="389"/>
      <c r="I20" s="389"/>
      <c r="J20" s="252"/>
      <c r="K20" s="349" t="s">
        <v>345</v>
      </c>
      <c r="L20" s="350"/>
      <c r="M20" s="350"/>
      <c r="N20" s="350"/>
      <c r="O20" s="351"/>
      <c r="P20" s="198" t="s">
        <v>341</v>
      </c>
      <c r="Q20" s="249"/>
      <c r="R20" s="249"/>
      <c r="S20" s="249"/>
      <c r="T20" s="249"/>
      <c r="U20" s="249"/>
      <c r="V20" s="249"/>
      <c r="W20" s="249"/>
      <c r="X20" s="380"/>
      <c r="Y20" s="341" t="s">
        <v>393</v>
      </c>
      <c r="Z20" s="333"/>
      <c r="AA20" s="333"/>
      <c r="AB20" s="333"/>
      <c r="AC20" s="333"/>
      <c r="AD20" s="333"/>
      <c r="AE20" s="333"/>
      <c r="AF20" s="333"/>
      <c r="AG20" s="333"/>
      <c r="AH20" s="333"/>
      <c r="AI20" s="333"/>
      <c r="AJ20" s="334"/>
      <c r="AK20" s="128">
        <v>-4</v>
      </c>
      <c r="AL20" s="230" t="s">
        <v>342</v>
      </c>
      <c r="AM20" s="61"/>
      <c r="AN20" s="61"/>
    </row>
    <row r="21" spans="1:40" ht="14.25" customHeight="1" x14ac:dyDescent="0.15">
      <c r="A21" s="67" t="s">
        <v>76</v>
      </c>
      <c r="B21" s="125" t="s">
        <v>324</v>
      </c>
      <c r="C21" s="68" t="s">
        <v>336</v>
      </c>
      <c r="D21" s="385"/>
      <c r="E21" s="386"/>
      <c r="F21" s="386"/>
      <c r="G21" s="386"/>
      <c r="H21" s="386"/>
      <c r="I21" s="386"/>
      <c r="J21" s="253"/>
      <c r="K21" s="377"/>
      <c r="L21" s="378"/>
      <c r="M21" s="378"/>
      <c r="N21" s="378"/>
      <c r="O21" s="379"/>
      <c r="P21" s="239" t="s">
        <v>340</v>
      </c>
      <c r="Q21" s="381"/>
      <c r="R21" s="381"/>
      <c r="S21" s="381"/>
      <c r="T21" s="381"/>
      <c r="U21" s="381"/>
      <c r="V21" s="381"/>
      <c r="W21" s="381"/>
      <c r="X21" s="240"/>
      <c r="Y21" s="341" t="s">
        <v>394</v>
      </c>
      <c r="Z21" s="333"/>
      <c r="AA21" s="333"/>
      <c r="AB21" s="333"/>
      <c r="AC21" s="333"/>
      <c r="AD21" s="333"/>
      <c r="AE21" s="333"/>
      <c r="AF21" s="333"/>
      <c r="AG21" s="333"/>
      <c r="AH21" s="333"/>
      <c r="AI21" s="333"/>
      <c r="AJ21" s="334"/>
      <c r="AK21" s="128">
        <v>-4</v>
      </c>
      <c r="AL21" s="231"/>
      <c r="AM21" s="61"/>
      <c r="AN21" s="61"/>
    </row>
    <row r="22" spans="1:40" x14ac:dyDescent="0.15">
      <c r="A22" s="67" t="s">
        <v>76</v>
      </c>
      <c r="B22" s="67">
        <v>8110</v>
      </c>
      <c r="C22" s="67" t="s">
        <v>78</v>
      </c>
      <c r="D22" s="208" t="s">
        <v>34</v>
      </c>
      <c r="E22" s="208"/>
      <c r="F22" s="208"/>
      <c r="G22" s="208"/>
      <c r="H22" s="208"/>
      <c r="I22" s="208"/>
      <c r="J22" s="208"/>
      <c r="K22" s="208"/>
      <c r="L22" s="208"/>
      <c r="M22" s="208"/>
      <c r="N22" s="208"/>
      <c r="O22" s="208"/>
      <c r="P22" s="208"/>
      <c r="Q22" s="383" t="s">
        <v>58</v>
      </c>
      <c r="R22" s="383"/>
      <c r="S22" s="383"/>
      <c r="T22" s="383"/>
      <c r="U22" s="383"/>
      <c r="V22" s="383"/>
      <c r="W22" s="383"/>
      <c r="X22" s="383"/>
      <c r="Y22" s="383"/>
      <c r="Z22" s="383"/>
      <c r="AA22" s="383"/>
      <c r="AB22" s="383"/>
      <c r="AC22" s="383"/>
      <c r="AD22" s="383"/>
      <c r="AE22" s="383"/>
      <c r="AF22" s="383"/>
      <c r="AG22" s="383"/>
      <c r="AH22" s="383"/>
      <c r="AI22" s="383"/>
      <c r="AJ22" s="383"/>
      <c r="AK22" s="126"/>
      <c r="AL22" s="78" t="s">
        <v>15</v>
      </c>
      <c r="AM22" s="127"/>
      <c r="AN22" s="61"/>
    </row>
    <row r="23" spans="1:40" x14ac:dyDescent="0.15">
      <c r="A23" s="67" t="s">
        <v>76</v>
      </c>
      <c r="B23" s="67">
        <v>8111</v>
      </c>
      <c r="C23" s="67" t="s">
        <v>79</v>
      </c>
      <c r="D23" s="208"/>
      <c r="E23" s="208"/>
      <c r="F23" s="208"/>
      <c r="G23" s="208"/>
      <c r="H23" s="208"/>
      <c r="I23" s="208"/>
      <c r="J23" s="208"/>
      <c r="K23" s="208"/>
      <c r="L23" s="208"/>
      <c r="M23" s="208"/>
      <c r="N23" s="208"/>
      <c r="O23" s="208"/>
      <c r="P23" s="208"/>
      <c r="Q23" s="383" t="s">
        <v>58</v>
      </c>
      <c r="R23" s="383"/>
      <c r="S23" s="383"/>
      <c r="T23" s="383"/>
      <c r="U23" s="383"/>
      <c r="V23" s="383"/>
      <c r="W23" s="383"/>
      <c r="X23" s="383"/>
      <c r="Y23" s="383"/>
      <c r="Z23" s="383"/>
      <c r="AA23" s="383"/>
      <c r="AB23" s="383"/>
      <c r="AC23" s="383"/>
      <c r="AD23" s="383"/>
      <c r="AE23" s="383"/>
      <c r="AF23" s="383"/>
      <c r="AG23" s="383"/>
      <c r="AH23" s="383"/>
      <c r="AI23" s="383"/>
      <c r="AJ23" s="383"/>
      <c r="AK23" s="126"/>
      <c r="AL23" s="78" t="s">
        <v>9</v>
      </c>
      <c r="AM23" s="127"/>
      <c r="AN23" s="61"/>
    </row>
    <row r="24" spans="1:40" x14ac:dyDescent="0.15">
      <c r="A24" s="67" t="s">
        <v>76</v>
      </c>
      <c r="B24" s="67">
        <v>8112</v>
      </c>
      <c r="C24" s="67" t="s">
        <v>80</v>
      </c>
      <c r="D24" s="208"/>
      <c r="E24" s="208"/>
      <c r="F24" s="208"/>
      <c r="G24" s="208"/>
      <c r="H24" s="208"/>
      <c r="I24" s="208"/>
      <c r="J24" s="208"/>
      <c r="K24" s="208"/>
      <c r="L24" s="208"/>
      <c r="M24" s="208"/>
      <c r="N24" s="208"/>
      <c r="O24" s="208"/>
      <c r="P24" s="208"/>
      <c r="Q24" s="383" t="s">
        <v>58</v>
      </c>
      <c r="R24" s="383"/>
      <c r="S24" s="383"/>
      <c r="T24" s="383"/>
      <c r="U24" s="383"/>
      <c r="V24" s="383"/>
      <c r="W24" s="383"/>
      <c r="X24" s="383"/>
      <c r="Y24" s="383"/>
      <c r="Z24" s="383"/>
      <c r="AA24" s="383"/>
      <c r="AB24" s="383"/>
      <c r="AC24" s="383"/>
      <c r="AD24" s="383"/>
      <c r="AE24" s="383"/>
      <c r="AF24" s="383"/>
      <c r="AG24" s="383"/>
      <c r="AH24" s="383"/>
      <c r="AI24" s="383"/>
      <c r="AJ24" s="383"/>
      <c r="AK24" s="126"/>
      <c r="AL24" s="78" t="s">
        <v>11</v>
      </c>
      <c r="AM24" s="127"/>
      <c r="AN24" s="61"/>
    </row>
    <row r="25" spans="1:40" ht="15.75" customHeight="1" x14ac:dyDescent="0.15">
      <c r="A25" s="67" t="s">
        <v>76</v>
      </c>
      <c r="B25" s="67">
        <v>6105</v>
      </c>
      <c r="C25" s="67" t="s">
        <v>82</v>
      </c>
      <c r="D25" s="362" t="s">
        <v>485</v>
      </c>
      <c r="E25" s="363"/>
      <c r="F25" s="363"/>
      <c r="G25" s="363"/>
      <c r="H25" s="363"/>
      <c r="I25" s="363"/>
      <c r="J25" s="364"/>
      <c r="K25" s="371" t="s">
        <v>344</v>
      </c>
      <c r="L25" s="372"/>
      <c r="M25" s="372"/>
      <c r="N25" s="372"/>
      <c r="O25" s="373"/>
      <c r="P25" s="236" t="s">
        <v>61</v>
      </c>
      <c r="Q25" s="346"/>
      <c r="R25" s="346"/>
      <c r="S25" s="346"/>
      <c r="T25" s="346"/>
      <c r="U25" s="346"/>
      <c r="V25" s="346"/>
      <c r="W25" s="346"/>
      <c r="X25" s="199"/>
      <c r="Y25" s="333" t="s">
        <v>65</v>
      </c>
      <c r="Z25" s="333"/>
      <c r="AA25" s="333"/>
      <c r="AB25" s="333"/>
      <c r="AC25" s="333"/>
      <c r="AD25" s="333"/>
      <c r="AE25" s="333"/>
      <c r="AF25" s="333"/>
      <c r="AG25" s="333"/>
      <c r="AH25" s="333"/>
      <c r="AI25" s="333"/>
      <c r="AJ25" s="334"/>
      <c r="AK25" s="129" t="s">
        <v>348</v>
      </c>
      <c r="AL25" s="337" t="s">
        <v>15</v>
      </c>
      <c r="AM25" s="130"/>
      <c r="AN25" s="61"/>
    </row>
    <row r="26" spans="1:40" ht="15.75" customHeight="1" x14ac:dyDescent="0.15">
      <c r="A26" s="67" t="s">
        <v>76</v>
      </c>
      <c r="B26" s="67">
        <v>6106</v>
      </c>
      <c r="C26" s="67" t="s">
        <v>83</v>
      </c>
      <c r="D26" s="365"/>
      <c r="E26" s="366"/>
      <c r="F26" s="366"/>
      <c r="G26" s="366"/>
      <c r="H26" s="366"/>
      <c r="I26" s="366"/>
      <c r="J26" s="367"/>
      <c r="K26" s="374"/>
      <c r="L26" s="375"/>
      <c r="M26" s="375"/>
      <c r="N26" s="375"/>
      <c r="O26" s="376"/>
      <c r="P26" s="236" t="s">
        <v>62</v>
      </c>
      <c r="Q26" s="346"/>
      <c r="R26" s="346"/>
      <c r="S26" s="346"/>
      <c r="T26" s="346"/>
      <c r="U26" s="346"/>
      <c r="V26" s="346"/>
      <c r="W26" s="346"/>
      <c r="X26" s="199"/>
      <c r="Y26" s="333" t="s">
        <v>66</v>
      </c>
      <c r="Z26" s="333"/>
      <c r="AA26" s="333"/>
      <c r="AB26" s="333"/>
      <c r="AC26" s="333"/>
      <c r="AD26" s="333"/>
      <c r="AE26" s="333"/>
      <c r="AF26" s="333"/>
      <c r="AG26" s="333"/>
      <c r="AH26" s="333"/>
      <c r="AI26" s="333"/>
      <c r="AJ26" s="334"/>
      <c r="AK26" s="129" t="s">
        <v>349</v>
      </c>
      <c r="AL26" s="338"/>
      <c r="AM26" s="130"/>
      <c r="AN26" s="61"/>
    </row>
    <row r="27" spans="1:40" ht="15.75" customHeight="1" x14ac:dyDescent="0.15">
      <c r="A27" s="67" t="s">
        <v>76</v>
      </c>
      <c r="B27" s="67">
        <v>6207</v>
      </c>
      <c r="C27" s="68" t="s">
        <v>343</v>
      </c>
      <c r="D27" s="368"/>
      <c r="E27" s="369"/>
      <c r="F27" s="369"/>
      <c r="G27" s="369"/>
      <c r="H27" s="369"/>
      <c r="I27" s="369"/>
      <c r="J27" s="370"/>
      <c r="K27" s="339" t="s">
        <v>311</v>
      </c>
      <c r="L27" s="340"/>
      <c r="M27" s="340"/>
      <c r="N27" s="340"/>
      <c r="O27" s="340"/>
      <c r="P27" s="340"/>
      <c r="Q27" s="340"/>
      <c r="R27" s="340"/>
      <c r="S27" s="340"/>
      <c r="T27" s="340"/>
      <c r="U27" s="340"/>
      <c r="V27" s="340"/>
      <c r="W27" s="340"/>
      <c r="X27" s="347"/>
      <c r="Y27" s="341" t="s">
        <v>346</v>
      </c>
      <c r="Z27" s="333"/>
      <c r="AA27" s="333"/>
      <c r="AB27" s="333"/>
      <c r="AC27" s="333"/>
      <c r="AD27" s="333"/>
      <c r="AE27" s="333"/>
      <c r="AF27" s="333"/>
      <c r="AG27" s="333"/>
      <c r="AH27" s="333"/>
      <c r="AI27" s="333"/>
      <c r="AJ27" s="334"/>
      <c r="AK27" s="129" t="s">
        <v>347</v>
      </c>
      <c r="AL27" s="78" t="s">
        <v>11</v>
      </c>
      <c r="AM27" s="130"/>
      <c r="AN27" s="61"/>
    </row>
    <row r="28" spans="1:40" ht="15.75" customHeight="1" x14ac:dyDescent="0.15">
      <c r="A28" s="67" t="s">
        <v>77</v>
      </c>
      <c r="B28" s="67">
        <v>5612</v>
      </c>
      <c r="C28" s="68" t="s">
        <v>353</v>
      </c>
      <c r="D28" s="339" t="s">
        <v>354</v>
      </c>
      <c r="E28" s="340"/>
      <c r="F28" s="340"/>
      <c r="G28" s="340"/>
      <c r="H28" s="340"/>
      <c r="I28" s="340"/>
      <c r="J28" s="340"/>
      <c r="K28" s="340"/>
      <c r="L28" s="340"/>
      <c r="M28" s="340"/>
      <c r="N28" s="340"/>
      <c r="O28" s="340"/>
      <c r="P28" s="340"/>
      <c r="Q28" s="340"/>
      <c r="R28" s="340"/>
      <c r="S28" s="340"/>
      <c r="T28" s="340"/>
      <c r="U28" s="340"/>
      <c r="V28" s="340"/>
      <c r="W28" s="340"/>
      <c r="X28" s="340"/>
      <c r="Y28" s="341" t="s">
        <v>355</v>
      </c>
      <c r="Z28" s="333"/>
      <c r="AA28" s="333"/>
      <c r="AB28" s="333"/>
      <c r="AC28" s="333"/>
      <c r="AD28" s="333"/>
      <c r="AE28" s="333"/>
      <c r="AF28" s="333"/>
      <c r="AG28" s="333"/>
      <c r="AH28" s="333"/>
      <c r="AI28" s="333"/>
      <c r="AJ28" s="334"/>
      <c r="AK28" s="129" t="s">
        <v>356</v>
      </c>
      <c r="AL28" s="78" t="s">
        <v>357</v>
      </c>
      <c r="AM28" s="130"/>
      <c r="AN28" s="61"/>
    </row>
    <row r="29" spans="1:40" x14ac:dyDescent="0.15">
      <c r="A29" s="67" t="s">
        <v>76</v>
      </c>
      <c r="B29" s="67">
        <v>5010</v>
      </c>
      <c r="C29" s="67" t="s">
        <v>84</v>
      </c>
      <c r="D29" s="335" t="s">
        <v>184</v>
      </c>
      <c r="E29" s="336"/>
      <c r="F29" s="336"/>
      <c r="G29" s="336"/>
      <c r="H29" s="336"/>
      <c r="I29" s="336"/>
      <c r="J29" s="336"/>
      <c r="K29" s="336"/>
      <c r="L29" s="336"/>
      <c r="M29" s="336"/>
      <c r="N29" s="336"/>
      <c r="O29" s="336"/>
      <c r="P29" s="336"/>
      <c r="Q29" s="336"/>
      <c r="R29" s="336"/>
      <c r="S29" s="336"/>
      <c r="T29" s="336"/>
      <c r="U29" s="336"/>
      <c r="V29" s="336"/>
      <c r="W29" s="336"/>
      <c r="X29" s="336"/>
      <c r="Y29" s="333" t="s">
        <v>67</v>
      </c>
      <c r="Z29" s="333"/>
      <c r="AA29" s="333"/>
      <c r="AB29" s="333"/>
      <c r="AC29" s="333"/>
      <c r="AD29" s="333"/>
      <c r="AE29" s="333"/>
      <c r="AF29" s="333"/>
      <c r="AG29" s="333"/>
      <c r="AH29" s="333"/>
      <c r="AI29" s="333"/>
      <c r="AJ29" s="334"/>
      <c r="AK29" s="126">
        <v>100</v>
      </c>
      <c r="AL29" s="220" t="s">
        <v>358</v>
      </c>
      <c r="AM29" s="130"/>
      <c r="AN29" s="61"/>
    </row>
    <row r="30" spans="1:40" x14ac:dyDescent="0.15">
      <c r="A30" s="67" t="s">
        <v>76</v>
      </c>
      <c r="B30" s="67">
        <v>6109</v>
      </c>
      <c r="C30" s="67" t="s">
        <v>81</v>
      </c>
      <c r="D30" s="335" t="s">
        <v>63</v>
      </c>
      <c r="E30" s="336"/>
      <c r="F30" s="336"/>
      <c r="G30" s="336"/>
      <c r="H30" s="336"/>
      <c r="I30" s="336"/>
      <c r="J30" s="336"/>
      <c r="K30" s="336"/>
      <c r="L30" s="336"/>
      <c r="M30" s="336"/>
      <c r="N30" s="336"/>
      <c r="O30" s="336"/>
      <c r="P30" s="336"/>
      <c r="Q30" s="336"/>
      <c r="R30" s="336"/>
      <c r="S30" s="336"/>
      <c r="T30" s="336"/>
      <c r="U30" s="336"/>
      <c r="V30" s="336"/>
      <c r="W30" s="336"/>
      <c r="X30" s="336"/>
      <c r="Y30" s="333" t="s">
        <v>64</v>
      </c>
      <c r="Z30" s="333"/>
      <c r="AA30" s="333"/>
      <c r="AB30" s="333"/>
      <c r="AC30" s="333"/>
      <c r="AD30" s="333"/>
      <c r="AE30" s="333"/>
      <c r="AF30" s="333"/>
      <c r="AG30" s="333"/>
      <c r="AH30" s="333"/>
      <c r="AI30" s="333"/>
      <c r="AJ30" s="334"/>
      <c r="AK30" s="126">
        <v>240</v>
      </c>
      <c r="AL30" s="345"/>
      <c r="AM30" s="130"/>
      <c r="AN30" s="61"/>
    </row>
    <row r="31" spans="1:40" x14ac:dyDescent="0.15">
      <c r="A31" s="67" t="s">
        <v>76</v>
      </c>
      <c r="B31" s="67">
        <v>6116</v>
      </c>
      <c r="C31" s="67" t="s">
        <v>183</v>
      </c>
      <c r="D31" s="335" t="s">
        <v>186</v>
      </c>
      <c r="E31" s="336"/>
      <c r="F31" s="336"/>
      <c r="G31" s="336"/>
      <c r="H31" s="336"/>
      <c r="I31" s="336"/>
      <c r="J31" s="336"/>
      <c r="K31" s="336"/>
      <c r="L31" s="336"/>
      <c r="M31" s="336"/>
      <c r="N31" s="336"/>
      <c r="O31" s="336"/>
      <c r="P31" s="336"/>
      <c r="Q31" s="336"/>
      <c r="R31" s="336"/>
      <c r="S31" s="336"/>
      <c r="T31" s="336"/>
      <c r="U31" s="336"/>
      <c r="V31" s="336"/>
      <c r="W31" s="336"/>
      <c r="X31" s="336"/>
      <c r="Y31" s="333" t="s">
        <v>188</v>
      </c>
      <c r="Z31" s="333"/>
      <c r="AA31" s="333"/>
      <c r="AB31" s="333"/>
      <c r="AC31" s="333"/>
      <c r="AD31" s="333"/>
      <c r="AE31" s="333"/>
      <c r="AF31" s="333"/>
      <c r="AG31" s="333"/>
      <c r="AH31" s="333"/>
      <c r="AI31" s="333"/>
      <c r="AJ31" s="334"/>
      <c r="AK31" s="126">
        <v>50</v>
      </c>
      <c r="AL31" s="345"/>
      <c r="AM31" s="130"/>
      <c r="AN31" s="61"/>
    </row>
    <row r="32" spans="1:40" x14ac:dyDescent="0.15">
      <c r="A32" s="67" t="s">
        <v>76</v>
      </c>
      <c r="B32" s="67">
        <v>5003</v>
      </c>
      <c r="C32" s="67" t="s">
        <v>85</v>
      </c>
      <c r="D32" s="335" t="s">
        <v>185</v>
      </c>
      <c r="E32" s="336"/>
      <c r="F32" s="336"/>
      <c r="G32" s="336"/>
      <c r="H32" s="336"/>
      <c r="I32" s="336"/>
      <c r="J32" s="336"/>
      <c r="K32" s="336"/>
      <c r="L32" s="336"/>
      <c r="M32" s="336"/>
      <c r="N32" s="336"/>
      <c r="O32" s="336"/>
      <c r="P32" s="336"/>
      <c r="Q32" s="336"/>
      <c r="R32" s="336"/>
      <c r="S32" s="336"/>
      <c r="T32" s="336"/>
      <c r="U32" s="336"/>
      <c r="V32" s="336"/>
      <c r="W32" s="336"/>
      <c r="X32" s="336"/>
      <c r="Y32" s="341" t="s">
        <v>395</v>
      </c>
      <c r="Z32" s="333"/>
      <c r="AA32" s="333"/>
      <c r="AB32" s="333"/>
      <c r="AC32" s="333"/>
      <c r="AD32" s="333"/>
      <c r="AE32" s="333"/>
      <c r="AF32" s="333"/>
      <c r="AG32" s="333"/>
      <c r="AH32" s="333"/>
      <c r="AI32" s="333"/>
      <c r="AJ32" s="334"/>
      <c r="AK32" s="126">
        <v>200</v>
      </c>
      <c r="AL32" s="345"/>
      <c r="AM32" s="130"/>
      <c r="AN32" s="61"/>
    </row>
    <row r="33" spans="1:40" x14ac:dyDescent="0.15">
      <c r="A33" s="67" t="s">
        <v>76</v>
      </c>
      <c r="B33" s="67">
        <v>5004</v>
      </c>
      <c r="C33" s="67" t="s">
        <v>189</v>
      </c>
      <c r="D33" s="335" t="s">
        <v>299</v>
      </c>
      <c r="E33" s="336"/>
      <c r="F33" s="336"/>
      <c r="G33" s="336"/>
      <c r="H33" s="336"/>
      <c r="I33" s="336"/>
      <c r="J33" s="336"/>
      <c r="K33" s="336"/>
      <c r="L33" s="336"/>
      <c r="M33" s="336"/>
      <c r="N33" s="336"/>
      <c r="O33" s="336"/>
      <c r="P33" s="336"/>
      <c r="Q33" s="336"/>
      <c r="R33" s="336"/>
      <c r="S33" s="336"/>
      <c r="T33" s="336"/>
      <c r="U33" s="336"/>
      <c r="V33" s="336"/>
      <c r="W33" s="336"/>
      <c r="X33" s="336"/>
      <c r="Y33" s="333" t="s">
        <v>68</v>
      </c>
      <c r="Z33" s="333"/>
      <c r="AA33" s="333"/>
      <c r="AB33" s="333"/>
      <c r="AC33" s="333"/>
      <c r="AD33" s="333"/>
      <c r="AE33" s="333"/>
      <c r="AF33" s="333"/>
      <c r="AG33" s="333"/>
      <c r="AH33" s="333"/>
      <c r="AI33" s="333"/>
      <c r="AJ33" s="334"/>
      <c r="AK33" s="126">
        <v>150</v>
      </c>
      <c r="AL33" s="345"/>
      <c r="AM33" s="130"/>
      <c r="AN33" s="61"/>
    </row>
    <row r="34" spans="1:40" x14ac:dyDescent="0.15">
      <c r="A34" s="67" t="s">
        <v>76</v>
      </c>
      <c r="B34" s="67">
        <v>5011</v>
      </c>
      <c r="C34" s="67" t="s">
        <v>190</v>
      </c>
      <c r="D34" s="335" t="s">
        <v>191</v>
      </c>
      <c r="E34" s="336"/>
      <c r="F34" s="336"/>
      <c r="G34" s="336"/>
      <c r="H34" s="336"/>
      <c r="I34" s="336"/>
      <c r="J34" s="336"/>
      <c r="K34" s="336"/>
      <c r="L34" s="336"/>
      <c r="M34" s="336"/>
      <c r="N34" s="336"/>
      <c r="O34" s="336"/>
      <c r="P34" s="336"/>
      <c r="Q34" s="336"/>
      <c r="R34" s="336"/>
      <c r="S34" s="336"/>
      <c r="T34" s="336"/>
      <c r="U34" s="336"/>
      <c r="V34" s="336"/>
      <c r="W34" s="336"/>
      <c r="X34" s="336"/>
      <c r="Y34" s="333" t="s">
        <v>192</v>
      </c>
      <c r="Z34" s="333"/>
      <c r="AA34" s="333"/>
      <c r="AB34" s="333"/>
      <c r="AC34" s="333"/>
      <c r="AD34" s="333"/>
      <c r="AE34" s="333"/>
      <c r="AF34" s="333"/>
      <c r="AG34" s="333"/>
      <c r="AH34" s="333"/>
      <c r="AI34" s="333"/>
      <c r="AJ34" s="334"/>
      <c r="AK34" s="126">
        <v>160</v>
      </c>
      <c r="AL34" s="345"/>
      <c r="AM34" s="130"/>
      <c r="AN34" s="61"/>
    </row>
    <row r="35" spans="1:40" x14ac:dyDescent="0.15">
      <c r="A35" s="67" t="s">
        <v>77</v>
      </c>
      <c r="B35" s="67">
        <v>6310</v>
      </c>
      <c r="C35" s="68" t="s">
        <v>359</v>
      </c>
      <c r="D35" s="236" t="s">
        <v>360</v>
      </c>
      <c r="E35" s="346"/>
      <c r="F35" s="346"/>
      <c r="G35" s="346"/>
      <c r="H35" s="346"/>
      <c r="I35" s="346"/>
      <c r="J35" s="346"/>
      <c r="K35" s="346"/>
      <c r="L35" s="346"/>
      <c r="M35" s="346"/>
      <c r="N35" s="346"/>
      <c r="O35" s="346"/>
      <c r="P35" s="346"/>
      <c r="Q35" s="346"/>
      <c r="R35" s="346"/>
      <c r="S35" s="346"/>
      <c r="T35" s="346"/>
      <c r="U35" s="346"/>
      <c r="V35" s="346"/>
      <c r="W35" s="346"/>
      <c r="X35" s="346"/>
      <c r="Y35" s="341" t="s">
        <v>361</v>
      </c>
      <c r="Z35" s="333"/>
      <c r="AA35" s="333"/>
      <c r="AB35" s="333"/>
      <c r="AC35" s="333"/>
      <c r="AD35" s="333"/>
      <c r="AE35" s="333"/>
      <c r="AF35" s="333"/>
      <c r="AG35" s="333"/>
      <c r="AH35" s="333"/>
      <c r="AI35" s="333"/>
      <c r="AJ35" s="334"/>
      <c r="AK35" s="126">
        <v>480</v>
      </c>
      <c r="AL35" s="345"/>
      <c r="AM35" s="130"/>
      <c r="AN35" s="61"/>
    </row>
    <row r="36" spans="1:40" x14ac:dyDescent="0.15">
      <c r="A36" s="67" t="s">
        <v>76</v>
      </c>
      <c r="B36" s="67">
        <v>6011</v>
      </c>
      <c r="C36" s="67" t="s">
        <v>212</v>
      </c>
      <c r="D36" s="208" t="s">
        <v>187</v>
      </c>
      <c r="E36" s="208"/>
      <c r="F36" s="208"/>
      <c r="G36" s="208"/>
      <c r="H36" s="208"/>
      <c r="I36" s="208"/>
      <c r="J36" s="208"/>
      <c r="K36" s="348" t="s">
        <v>205</v>
      </c>
      <c r="L36" s="348"/>
      <c r="M36" s="348"/>
      <c r="N36" s="348"/>
      <c r="O36" s="348"/>
      <c r="P36" s="348"/>
      <c r="Q36" s="335" t="s">
        <v>59</v>
      </c>
      <c r="R36" s="336"/>
      <c r="S36" s="336"/>
      <c r="T36" s="336"/>
      <c r="U36" s="336"/>
      <c r="V36" s="336"/>
      <c r="W36" s="336"/>
      <c r="X36" s="336"/>
      <c r="Y36" s="333" t="s">
        <v>193</v>
      </c>
      <c r="Z36" s="333"/>
      <c r="AA36" s="333"/>
      <c r="AB36" s="333"/>
      <c r="AC36" s="333"/>
      <c r="AD36" s="333"/>
      <c r="AE36" s="333"/>
      <c r="AF36" s="333"/>
      <c r="AG36" s="333"/>
      <c r="AH36" s="333"/>
      <c r="AI36" s="333"/>
      <c r="AJ36" s="334"/>
      <c r="AK36" s="126">
        <v>88</v>
      </c>
      <c r="AL36" s="345"/>
      <c r="AM36" s="130"/>
      <c r="AN36" s="61"/>
    </row>
    <row r="37" spans="1:40" x14ac:dyDescent="0.15">
      <c r="A37" s="67" t="s">
        <v>76</v>
      </c>
      <c r="B37" s="67">
        <v>6012</v>
      </c>
      <c r="C37" s="67" t="s">
        <v>213</v>
      </c>
      <c r="D37" s="208"/>
      <c r="E37" s="208"/>
      <c r="F37" s="208"/>
      <c r="G37" s="208"/>
      <c r="H37" s="208"/>
      <c r="I37" s="208"/>
      <c r="J37" s="208"/>
      <c r="K37" s="348"/>
      <c r="L37" s="348"/>
      <c r="M37" s="348"/>
      <c r="N37" s="348"/>
      <c r="O37" s="348"/>
      <c r="P37" s="348"/>
      <c r="Q37" s="335" t="s">
        <v>60</v>
      </c>
      <c r="R37" s="336"/>
      <c r="S37" s="336"/>
      <c r="T37" s="336"/>
      <c r="U37" s="336"/>
      <c r="V37" s="336"/>
      <c r="W37" s="336"/>
      <c r="X37" s="336"/>
      <c r="Y37" s="333" t="s">
        <v>194</v>
      </c>
      <c r="Z37" s="333"/>
      <c r="AA37" s="333"/>
      <c r="AB37" s="333"/>
      <c r="AC37" s="333"/>
      <c r="AD37" s="333"/>
      <c r="AE37" s="333"/>
      <c r="AF37" s="333"/>
      <c r="AG37" s="333"/>
      <c r="AH37" s="333"/>
      <c r="AI37" s="333"/>
      <c r="AJ37" s="334"/>
      <c r="AK37" s="126">
        <v>176</v>
      </c>
      <c r="AL37" s="345"/>
      <c r="AM37" s="130"/>
      <c r="AN37" s="61"/>
    </row>
    <row r="38" spans="1:40" ht="13.5" customHeight="1" x14ac:dyDescent="0.15">
      <c r="A38" s="67" t="s">
        <v>76</v>
      </c>
      <c r="B38" s="67">
        <v>6107</v>
      </c>
      <c r="C38" s="67" t="s">
        <v>300</v>
      </c>
      <c r="D38" s="208"/>
      <c r="E38" s="208"/>
      <c r="F38" s="208"/>
      <c r="G38" s="208"/>
      <c r="H38" s="208"/>
      <c r="I38" s="208"/>
      <c r="J38" s="208"/>
      <c r="K38" s="348" t="s">
        <v>301</v>
      </c>
      <c r="L38" s="348"/>
      <c r="M38" s="348"/>
      <c r="N38" s="348"/>
      <c r="O38" s="348"/>
      <c r="P38" s="348"/>
      <c r="Q38" s="335" t="s">
        <v>59</v>
      </c>
      <c r="R38" s="336"/>
      <c r="S38" s="336"/>
      <c r="T38" s="336"/>
      <c r="U38" s="336"/>
      <c r="V38" s="336"/>
      <c r="W38" s="336"/>
      <c r="X38" s="336"/>
      <c r="Y38" s="333" t="s">
        <v>69</v>
      </c>
      <c r="Z38" s="333"/>
      <c r="AA38" s="333"/>
      <c r="AB38" s="333"/>
      <c r="AC38" s="333"/>
      <c r="AD38" s="333"/>
      <c r="AE38" s="333"/>
      <c r="AF38" s="333"/>
      <c r="AG38" s="333"/>
      <c r="AH38" s="333"/>
      <c r="AI38" s="333"/>
      <c r="AJ38" s="334"/>
      <c r="AK38" s="126">
        <v>72</v>
      </c>
      <c r="AL38" s="345"/>
      <c r="AM38" s="130"/>
      <c r="AN38" s="61"/>
    </row>
    <row r="39" spans="1:40" x14ac:dyDescent="0.15">
      <c r="A39" s="67" t="s">
        <v>76</v>
      </c>
      <c r="B39" s="67">
        <v>6108</v>
      </c>
      <c r="C39" s="67" t="s">
        <v>302</v>
      </c>
      <c r="D39" s="208"/>
      <c r="E39" s="208"/>
      <c r="F39" s="208"/>
      <c r="G39" s="208"/>
      <c r="H39" s="208"/>
      <c r="I39" s="208"/>
      <c r="J39" s="208"/>
      <c r="K39" s="348"/>
      <c r="L39" s="348"/>
      <c r="M39" s="348"/>
      <c r="N39" s="348"/>
      <c r="O39" s="348"/>
      <c r="P39" s="348"/>
      <c r="Q39" s="335" t="s">
        <v>60</v>
      </c>
      <c r="R39" s="336"/>
      <c r="S39" s="336"/>
      <c r="T39" s="336"/>
      <c r="U39" s="336"/>
      <c r="V39" s="336"/>
      <c r="W39" s="336"/>
      <c r="X39" s="336"/>
      <c r="Y39" s="333" t="s">
        <v>70</v>
      </c>
      <c r="Z39" s="333"/>
      <c r="AA39" s="333"/>
      <c r="AB39" s="333"/>
      <c r="AC39" s="333"/>
      <c r="AD39" s="333"/>
      <c r="AE39" s="333"/>
      <c r="AF39" s="333"/>
      <c r="AG39" s="333"/>
      <c r="AH39" s="333"/>
      <c r="AI39" s="333"/>
      <c r="AJ39" s="334"/>
      <c r="AK39" s="126">
        <v>144</v>
      </c>
      <c r="AL39" s="345"/>
      <c r="AM39" s="130"/>
      <c r="AN39" s="61"/>
    </row>
    <row r="40" spans="1:40" x14ac:dyDescent="0.15">
      <c r="A40" s="67" t="s">
        <v>76</v>
      </c>
      <c r="B40" s="67">
        <v>6103</v>
      </c>
      <c r="C40" s="67" t="s">
        <v>303</v>
      </c>
      <c r="D40" s="208"/>
      <c r="E40" s="208"/>
      <c r="F40" s="208"/>
      <c r="G40" s="208"/>
      <c r="H40" s="208"/>
      <c r="I40" s="208"/>
      <c r="J40" s="208"/>
      <c r="K40" s="348" t="s">
        <v>304</v>
      </c>
      <c r="L40" s="348"/>
      <c r="M40" s="348"/>
      <c r="N40" s="348"/>
      <c r="O40" s="348"/>
      <c r="P40" s="348"/>
      <c r="Q40" s="335" t="s">
        <v>59</v>
      </c>
      <c r="R40" s="336"/>
      <c r="S40" s="336"/>
      <c r="T40" s="336"/>
      <c r="U40" s="336"/>
      <c r="V40" s="336"/>
      <c r="W40" s="336"/>
      <c r="X40" s="336"/>
      <c r="Y40" s="333" t="s">
        <v>72</v>
      </c>
      <c r="Z40" s="333"/>
      <c r="AA40" s="333"/>
      <c r="AB40" s="333"/>
      <c r="AC40" s="333"/>
      <c r="AD40" s="333"/>
      <c r="AE40" s="333"/>
      <c r="AF40" s="333"/>
      <c r="AG40" s="333"/>
      <c r="AH40" s="333"/>
      <c r="AI40" s="333"/>
      <c r="AJ40" s="334"/>
      <c r="AK40" s="126">
        <v>24</v>
      </c>
      <c r="AL40" s="345"/>
      <c r="AM40" s="130"/>
      <c r="AN40" s="61"/>
    </row>
    <row r="41" spans="1:40" x14ac:dyDescent="0.15">
      <c r="A41" s="67" t="s">
        <v>76</v>
      </c>
      <c r="B41" s="67">
        <v>6104</v>
      </c>
      <c r="C41" s="67" t="s">
        <v>305</v>
      </c>
      <c r="D41" s="208"/>
      <c r="E41" s="208"/>
      <c r="F41" s="208"/>
      <c r="G41" s="208"/>
      <c r="H41" s="208"/>
      <c r="I41" s="208"/>
      <c r="J41" s="208"/>
      <c r="K41" s="348"/>
      <c r="L41" s="348"/>
      <c r="M41" s="348"/>
      <c r="N41" s="348"/>
      <c r="O41" s="348"/>
      <c r="P41" s="348"/>
      <c r="Q41" s="335" t="s">
        <v>60</v>
      </c>
      <c r="R41" s="336"/>
      <c r="S41" s="336"/>
      <c r="T41" s="336"/>
      <c r="U41" s="336"/>
      <c r="V41" s="336"/>
      <c r="W41" s="336"/>
      <c r="X41" s="336"/>
      <c r="Y41" s="333" t="s">
        <v>71</v>
      </c>
      <c r="Z41" s="333"/>
      <c r="AA41" s="333"/>
      <c r="AB41" s="333"/>
      <c r="AC41" s="333"/>
      <c r="AD41" s="333"/>
      <c r="AE41" s="333"/>
      <c r="AF41" s="333"/>
      <c r="AG41" s="333"/>
      <c r="AH41" s="333"/>
      <c r="AI41" s="333"/>
      <c r="AJ41" s="334"/>
      <c r="AK41" s="126">
        <v>48</v>
      </c>
      <c r="AL41" s="345"/>
      <c r="AM41" s="130"/>
      <c r="AN41" s="61"/>
    </row>
    <row r="42" spans="1:40" ht="13.5" customHeight="1" x14ac:dyDescent="0.15">
      <c r="A42" s="67" t="s">
        <v>76</v>
      </c>
      <c r="B42" s="67">
        <v>4001</v>
      </c>
      <c r="C42" s="67" t="s">
        <v>195</v>
      </c>
      <c r="D42" s="339" t="s">
        <v>208</v>
      </c>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52" t="s">
        <v>175</v>
      </c>
      <c r="AG42" s="352"/>
      <c r="AH42" s="352"/>
      <c r="AI42" s="352"/>
      <c r="AJ42" s="353"/>
      <c r="AK42" s="126">
        <v>100</v>
      </c>
      <c r="AL42" s="345"/>
      <c r="AM42" s="130"/>
      <c r="AN42" s="61"/>
    </row>
    <row r="43" spans="1:40" ht="13.5" customHeight="1" x14ac:dyDescent="0.15">
      <c r="A43" s="67" t="s">
        <v>76</v>
      </c>
      <c r="B43" s="67">
        <v>4002</v>
      </c>
      <c r="C43" s="68" t="s">
        <v>486</v>
      </c>
      <c r="D43" s="349" t="s">
        <v>306</v>
      </c>
      <c r="E43" s="350"/>
      <c r="F43" s="350"/>
      <c r="G43" s="350"/>
      <c r="H43" s="350"/>
      <c r="I43" s="350"/>
      <c r="J43" s="351"/>
      <c r="K43" s="354" t="s">
        <v>174</v>
      </c>
      <c r="L43" s="355"/>
      <c r="M43" s="355"/>
      <c r="N43" s="355"/>
      <c r="O43" s="355"/>
      <c r="P43" s="355"/>
      <c r="Q43" s="355"/>
      <c r="R43" s="355"/>
      <c r="S43" s="355"/>
      <c r="T43" s="355"/>
      <c r="U43" s="355"/>
      <c r="V43" s="355"/>
      <c r="W43" s="355"/>
      <c r="X43" s="355"/>
      <c r="Y43" s="355"/>
      <c r="Z43" s="355"/>
      <c r="AA43" s="355"/>
      <c r="AB43" s="355"/>
      <c r="AC43" s="355"/>
      <c r="AD43" s="355"/>
      <c r="AE43" s="355"/>
      <c r="AF43" s="352" t="s">
        <v>173</v>
      </c>
      <c r="AG43" s="352"/>
      <c r="AH43" s="352"/>
      <c r="AI43" s="352"/>
      <c r="AJ43" s="353"/>
      <c r="AK43" s="126">
        <v>200</v>
      </c>
      <c r="AL43" s="345"/>
      <c r="AM43" s="130"/>
      <c r="AN43" s="61"/>
    </row>
    <row r="44" spans="1:40" ht="13.5" customHeight="1" x14ac:dyDescent="0.15">
      <c r="A44" s="67" t="s">
        <v>76</v>
      </c>
      <c r="B44" s="67">
        <v>6200</v>
      </c>
      <c r="C44" s="67" t="s">
        <v>197</v>
      </c>
      <c r="D44" s="339" t="s">
        <v>199</v>
      </c>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52" t="s">
        <v>198</v>
      </c>
      <c r="AH44" s="352"/>
      <c r="AI44" s="352"/>
      <c r="AJ44" s="353"/>
      <c r="AK44" s="126">
        <v>20</v>
      </c>
      <c r="AL44" s="397" t="s">
        <v>11</v>
      </c>
      <c r="AM44" s="131"/>
      <c r="AN44" s="61"/>
    </row>
    <row r="45" spans="1:40" ht="13.5" customHeight="1" x14ac:dyDescent="0.15">
      <c r="A45" s="67" t="s">
        <v>76</v>
      </c>
      <c r="B45" s="67">
        <v>6201</v>
      </c>
      <c r="C45" s="67" t="s">
        <v>307</v>
      </c>
      <c r="D45" s="339" t="s">
        <v>308</v>
      </c>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52" t="s">
        <v>176</v>
      </c>
      <c r="AH45" s="352"/>
      <c r="AI45" s="352"/>
      <c r="AJ45" s="353"/>
      <c r="AK45" s="126">
        <v>5</v>
      </c>
      <c r="AL45" s="398"/>
      <c r="AM45" s="131"/>
      <c r="AN45" s="61"/>
    </row>
    <row r="46" spans="1:40" ht="13.5" customHeight="1" x14ac:dyDescent="0.15">
      <c r="A46" s="67" t="s">
        <v>76</v>
      </c>
      <c r="B46" s="83">
        <v>6311</v>
      </c>
      <c r="C46" s="67" t="s">
        <v>217</v>
      </c>
      <c r="D46" s="339" t="s">
        <v>200</v>
      </c>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52" t="s">
        <v>201</v>
      </c>
      <c r="AH46" s="352"/>
      <c r="AI46" s="352"/>
      <c r="AJ46" s="353"/>
      <c r="AK46" s="126">
        <v>40</v>
      </c>
      <c r="AL46" s="80" t="s">
        <v>15</v>
      </c>
      <c r="AM46" s="131"/>
      <c r="AN46" s="61"/>
    </row>
    <row r="47" spans="1:40" ht="36" customHeight="1" x14ac:dyDescent="0.15">
      <c r="A47" s="85" t="s">
        <v>76</v>
      </c>
      <c r="B47" s="67">
        <v>6100</v>
      </c>
      <c r="C47" s="86" t="s">
        <v>487</v>
      </c>
      <c r="D47" s="189" t="s">
        <v>488</v>
      </c>
      <c r="E47" s="256"/>
      <c r="F47" s="256"/>
      <c r="G47" s="256"/>
      <c r="H47" s="256"/>
      <c r="I47" s="256"/>
      <c r="J47" s="190"/>
      <c r="K47" s="198" t="s">
        <v>489</v>
      </c>
      <c r="L47" s="249"/>
      <c r="M47" s="249"/>
      <c r="N47" s="249"/>
      <c r="O47" s="249"/>
      <c r="P47" s="249"/>
      <c r="Q47" s="249"/>
      <c r="R47" s="249"/>
      <c r="S47" s="249"/>
      <c r="T47" s="249"/>
      <c r="U47" s="249"/>
      <c r="V47" s="249"/>
      <c r="W47" s="400" t="s">
        <v>374</v>
      </c>
      <c r="X47" s="400"/>
      <c r="Y47" s="400"/>
      <c r="Z47" s="400"/>
      <c r="AA47" s="400"/>
      <c r="AB47" s="400"/>
      <c r="AC47" s="400"/>
      <c r="AD47" s="400"/>
      <c r="AE47" s="400"/>
      <c r="AF47" s="400"/>
      <c r="AG47" s="400"/>
      <c r="AH47" s="400"/>
      <c r="AI47" s="400"/>
      <c r="AJ47" s="401"/>
      <c r="AK47" s="126"/>
      <c r="AL47" s="342" t="s">
        <v>15</v>
      </c>
      <c r="AM47" s="64"/>
      <c r="AN47" s="61"/>
    </row>
    <row r="48" spans="1:40" ht="36" customHeight="1" x14ac:dyDescent="0.15">
      <c r="A48" s="85" t="s">
        <v>76</v>
      </c>
      <c r="B48" s="67">
        <v>6110</v>
      </c>
      <c r="C48" s="86" t="s">
        <v>490</v>
      </c>
      <c r="D48" s="191"/>
      <c r="E48" s="257"/>
      <c r="F48" s="257"/>
      <c r="G48" s="257"/>
      <c r="H48" s="257"/>
      <c r="I48" s="257"/>
      <c r="J48" s="192"/>
      <c r="K48" s="198" t="s">
        <v>491</v>
      </c>
      <c r="L48" s="346"/>
      <c r="M48" s="346"/>
      <c r="N48" s="346"/>
      <c r="O48" s="346"/>
      <c r="P48" s="346"/>
      <c r="Q48" s="346"/>
      <c r="R48" s="346"/>
      <c r="S48" s="346"/>
      <c r="T48" s="346"/>
      <c r="U48" s="346"/>
      <c r="V48" s="346"/>
      <c r="W48" s="400" t="s">
        <v>492</v>
      </c>
      <c r="X48" s="400"/>
      <c r="Y48" s="400"/>
      <c r="Z48" s="400"/>
      <c r="AA48" s="400"/>
      <c r="AB48" s="400"/>
      <c r="AC48" s="400"/>
      <c r="AD48" s="400"/>
      <c r="AE48" s="400"/>
      <c r="AF48" s="400"/>
      <c r="AG48" s="400"/>
      <c r="AH48" s="400"/>
      <c r="AI48" s="400"/>
      <c r="AJ48" s="401"/>
      <c r="AK48" s="126"/>
      <c r="AL48" s="343"/>
      <c r="AM48" s="64"/>
      <c r="AN48" s="61"/>
    </row>
    <row r="49" spans="1:40" ht="36" customHeight="1" x14ac:dyDescent="0.15">
      <c r="A49" s="85" t="s">
        <v>76</v>
      </c>
      <c r="B49" s="67">
        <v>6111</v>
      </c>
      <c r="C49" s="86" t="s">
        <v>493</v>
      </c>
      <c r="D49" s="191"/>
      <c r="E49" s="257"/>
      <c r="F49" s="257"/>
      <c r="G49" s="257"/>
      <c r="H49" s="257"/>
      <c r="I49" s="257"/>
      <c r="J49" s="192"/>
      <c r="K49" s="198" t="s">
        <v>494</v>
      </c>
      <c r="L49" s="346"/>
      <c r="M49" s="346"/>
      <c r="N49" s="346"/>
      <c r="O49" s="346"/>
      <c r="P49" s="346"/>
      <c r="Q49" s="346"/>
      <c r="R49" s="346"/>
      <c r="S49" s="346"/>
      <c r="T49" s="346"/>
      <c r="U49" s="346"/>
      <c r="V49" s="346"/>
      <c r="W49" s="400" t="s">
        <v>495</v>
      </c>
      <c r="X49" s="400"/>
      <c r="Y49" s="400"/>
      <c r="Z49" s="400"/>
      <c r="AA49" s="400"/>
      <c r="AB49" s="400"/>
      <c r="AC49" s="400"/>
      <c r="AD49" s="400"/>
      <c r="AE49" s="400"/>
      <c r="AF49" s="400"/>
      <c r="AG49" s="400"/>
      <c r="AH49" s="400"/>
      <c r="AI49" s="400"/>
      <c r="AJ49" s="401"/>
      <c r="AK49" s="126"/>
      <c r="AL49" s="343"/>
      <c r="AM49" s="64"/>
      <c r="AN49" s="61"/>
    </row>
    <row r="50" spans="1:40" ht="36" customHeight="1" x14ac:dyDescent="0.15">
      <c r="A50" s="67" t="s">
        <v>76</v>
      </c>
      <c r="B50" s="88">
        <v>6380</v>
      </c>
      <c r="C50" s="68" t="s">
        <v>396</v>
      </c>
      <c r="D50" s="193"/>
      <c r="E50" s="387"/>
      <c r="F50" s="387"/>
      <c r="G50" s="387"/>
      <c r="H50" s="387"/>
      <c r="I50" s="387"/>
      <c r="J50" s="194"/>
      <c r="K50" s="198" t="s">
        <v>365</v>
      </c>
      <c r="L50" s="249"/>
      <c r="M50" s="249"/>
      <c r="N50" s="249"/>
      <c r="O50" s="249"/>
      <c r="P50" s="249"/>
      <c r="Q50" s="249"/>
      <c r="R50" s="249"/>
      <c r="S50" s="249"/>
      <c r="T50" s="249"/>
      <c r="U50" s="249"/>
      <c r="V50" s="249"/>
      <c r="W50" s="400" t="s">
        <v>364</v>
      </c>
      <c r="X50" s="400"/>
      <c r="Y50" s="400"/>
      <c r="Z50" s="400"/>
      <c r="AA50" s="400"/>
      <c r="AB50" s="400"/>
      <c r="AC50" s="400"/>
      <c r="AD50" s="400"/>
      <c r="AE50" s="400"/>
      <c r="AF50" s="400"/>
      <c r="AG50" s="400"/>
      <c r="AH50" s="400"/>
      <c r="AI50" s="400"/>
      <c r="AJ50" s="401"/>
      <c r="AK50" s="89"/>
      <c r="AL50" s="344"/>
      <c r="AM50" s="64"/>
      <c r="AN50" s="61"/>
    </row>
    <row r="51" spans="1:40"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133"/>
      <c r="AL51" s="61"/>
      <c r="AM51" s="61"/>
      <c r="AN51" s="61"/>
    </row>
    <row r="52" spans="1:40" x14ac:dyDescent="0.15">
      <c r="A52" s="61" t="s">
        <v>54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133"/>
      <c r="AL52" s="61"/>
      <c r="AM52" s="61"/>
      <c r="AN52" s="61"/>
    </row>
    <row r="53" spans="1:40"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133"/>
      <c r="AL53" s="61"/>
      <c r="AM53" s="61"/>
      <c r="AN53" s="61"/>
    </row>
    <row r="54" spans="1:40" ht="13.5" customHeight="1" x14ac:dyDescent="0.15">
      <c r="A54" s="209" t="s">
        <v>24</v>
      </c>
      <c r="B54" s="209"/>
      <c r="C54" s="209" t="s">
        <v>21</v>
      </c>
      <c r="D54" s="356" t="s">
        <v>25</v>
      </c>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8"/>
      <c r="AK54" s="123" t="s">
        <v>182</v>
      </c>
      <c r="AL54" s="218" t="s">
        <v>35</v>
      </c>
      <c r="AM54" s="66"/>
      <c r="AN54" s="61"/>
    </row>
    <row r="55" spans="1:40" x14ac:dyDescent="0.15">
      <c r="A55" s="65" t="s">
        <v>19</v>
      </c>
      <c r="B55" s="65" t="s">
        <v>20</v>
      </c>
      <c r="C55" s="209"/>
      <c r="D55" s="359"/>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1"/>
      <c r="AK55" s="124" t="s">
        <v>339</v>
      </c>
      <c r="AL55" s="219"/>
      <c r="AM55" s="66"/>
      <c r="AN55" s="61"/>
    </row>
    <row r="56" spans="1:40" ht="13.5" customHeight="1" x14ac:dyDescent="0.15">
      <c r="A56" s="67" t="s">
        <v>76</v>
      </c>
      <c r="B56" s="67">
        <v>8001</v>
      </c>
      <c r="C56" s="68" t="s">
        <v>496</v>
      </c>
      <c r="D56" s="189" t="s">
        <v>247</v>
      </c>
      <c r="E56" s="384"/>
      <c r="F56" s="384"/>
      <c r="G56" s="384"/>
      <c r="H56" s="384"/>
      <c r="I56" s="384"/>
      <c r="J56" s="251"/>
      <c r="K56" s="196" t="s">
        <v>56</v>
      </c>
      <c r="L56" s="196"/>
      <c r="M56" s="196"/>
      <c r="N56" s="196"/>
      <c r="O56" s="196"/>
      <c r="P56" s="196"/>
      <c r="Q56" s="196"/>
      <c r="R56" s="196"/>
      <c r="S56" s="196"/>
      <c r="T56" s="196"/>
      <c r="U56" s="196"/>
      <c r="V56" s="196"/>
      <c r="W56" s="196"/>
      <c r="X56" s="196"/>
      <c r="Y56" s="196"/>
      <c r="Z56" s="383" t="str">
        <f>Y4</f>
        <v xml:space="preserve">                           1,798 単位</v>
      </c>
      <c r="AA56" s="383"/>
      <c r="AB56" s="383"/>
      <c r="AC56" s="383"/>
      <c r="AD56" s="208" t="s">
        <v>74</v>
      </c>
      <c r="AE56" s="208"/>
      <c r="AF56" s="208"/>
      <c r="AG56" s="208"/>
      <c r="AH56" s="208"/>
      <c r="AI56" s="208"/>
      <c r="AJ56" s="208"/>
      <c r="AK56" s="126">
        <v>1259</v>
      </c>
      <c r="AL56" s="126" t="s">
        <v>36</v>
      </c>
      <c r="AM56" s="133"/>
      <c r="AN56" s="61"/>
    </row>
    <row r="57" spans="1:40" x14ac:dyDescent="0.15">
      <c r="A57" s="67" t="s">
        <v>76</v>
      </c>
      <c r="B57" s="67">
        <v>8002</v>
      </c>
      <c r="C57" s="68" t="s">
        <v>497</v>
      </c>
      <c r="D57" s="388"/>
      <c r="E57" s="389"/>
      <c r="F57" s="389"/>
      <c r="G57" s="389"/>
      <c r="H57" s="389"/>
      <c r="I57" s="389"/>
      <c r="J57" s="252"/>
      <c r="K57" s="196"/>
      <c r="L57" s="196"/>
      <c r="M57" s="196"/>
      <c r="N57" s="196"/>
      <c r="O57" s="196"/>
      <c r="P57" s="196"/>
      <c r="Q57" s="196"/>
      <c r="R57" s="196"/>
      <c r="S57" s="196"/>
      <c r="T57" s="196"/>
      <c r="U57" s="196"/>
      <c r="V57" s="196"/>
      <c r="W57" s="196"/>
      <c r="X57" s="196"/>
      <c r="Y57" s="196"/>
      <c r="Z57" s="383" t="str">
        <f t="shared" ref="Z57:Z59" si="0">Y5</f>
        <v xml:space="preserve">                               59 単位</v>
      </c>
      <c r="AA57" s="383"/>
      <c r="AB57" s="383"/>
      <c r="AC57" s="383"/>
      <c r="AD57" s="208"/>
      <c r="AE57" s="208"/>
      <c r="AF57" s="208"/>
      <c r="AG57" s="208"/>
      <c r="AH57" s="208"/>
      <c r="AI57" s="208"/>
      <c r="AJ57" s="208"/>
      <c r="AK57" s="126">
        <v>41</v>
      </c>
      <c r="AL57" s="126" t="s">
        <v>37</v>
      </c>
      <c r="AM57" s="133"/>
      <c r="AN57" s="61"/>
    </row>
    <row r="58" spans="1:40" x14ac:dyDescent="0.15">
      <c r="A58" s="67" t="s">
        <v>76</v>
      </c>
      <c r="B58" s="67">
        <v>8011</v>
      </c>
      <c r="C58" s="68" t="s">
        <v>498</v>
      </c>
      <c r="D58" s="388"/>
      <c r="E58" s="389"/>
      <c r="F58" s="389"/>
      <c r="G58" s="389"/>
      <c r="H58" s="389"/>
      <c r="I58" s="389"/>
      <c r="J58" s="252"/>
      <c r="K58" s="196" t="s">
        <v>60</v>
      </c>
      <c r="L58" s="196"/>
      <c r="M58" s="196"/>
      <c r="N58" s="196"/>
      <c r="O58" s="196"/>
      <c r="P58" s="196"/>
      <c r="Q58" s="196"/>
      <c r="R58" s="196"/>
      <c r="S58" s="196"/>
      <c r="T58" s="196"/>
      <c r="U58" s="196"/>
      <c r="V58" s="196"/>
      <c r="W58" s="196"/>
      <c r="X58" s="196"/>
      <c r="Y58" s="196"/>
      <c r="Z58" s="383" t="str">
        <f t="shared" si="0"/>
        <v xml:space="preserve">                           3,621 単位</v>
      </c>
      <c r="AA58" s="383"/>
      <c r="AB58" s="383"/>
      <c r="AC58" s="383"/>
      <c r="AD58" s="208"/>
      <c r="AE58" s="208"/>
      <c r="AF58" s="208"/>
      <c r="AG58" s="208"/>
      <c r="AH58" s="208"/>
      <c r="AI58" s="208"/>
      <c r="AJ58" s="208"/>
      <c r="AK58" s="126">
        <v>2535</v>
      </c>
      <c r="AL58" s="126" t="s">
        <v>36</v>
      </c>
      <c r="AM58" s="133"/>
      <c r="AN58" s="61"/>
    </row>
    <row r="59" spans="1:40" x14ac:dyDescent="0.15">
      <c r="A59" s="67" t="s">
        <v>76</v>
      </c>
      <c r="B59" s="67">
        <v>8012</v>
      </c>
      <c r="C59" s="68" t="s">
        <v>499</v>
      </c>
      <c r="D59" s="385"/>
      <c r="E59" s="386"/>
      <c r="F59" s="386"/>
      <c r="G59" s="386"/>
      <c r="H59" s="386"/>
      <c r="I59" s="386"/>
      <c r="J59" s="253"/>
      <c r="K59" s="196"/>
      <c r="L59" s="196"/>
      <c r="M59" s="196"/>
      <c r="N59" s="196"/>
      <c r="O59" s="196"/>
      <c r="P59" s="196"/>
      <c r="Q59" s="196"/>
      <c r="R59" s="196"/>
      <c r="S59" s="196"/>
      <c r="T59" s="196"/>
      <c r="U59" s="196"/>
      <c r="V59" s="196"/>
      <c r="W59" s="196"/>
      <c r="X59" s="196"/>
      <c r="Y59" s="196"/>
      <c r="Z59" s="383" t="str">
        <f t="shared" si="0"/>
        <v xml:space="preserve">                              119 単位</v>
      </c>
      <c r="AA59" s="383"/>
      <c r="AB59" s="383"/>
      <c r="AC59" s="383"/>
      <c r="AD59" s="208"/>
      <c r="AE59" s="208"/>
      <c r="AF59" s="208"/>
      <c r="AG59" s="208"/>
      <c r="AH59" s="208"/>
      <c r="AI59" s="208"/>
      <c r="AJ59" s="208"/>
      <c r="AK59" s="126">
        <v>83</v>
      </c>
      <c r="AL59" s="126" t="s">
        <v>37</v>
      </c>
      <c r="AM59" s="133"/>
      <c r="AN59" s="61"/>
    </row>
    <row r="60" spans="1:40" ht="13.5" customHeight="1" x14ac:dyDescent="0.15">
      <c r="A60" s="67" t="s">
        <v>76</v>
      </c>
      <c r="B60" s="67">
        <v>8003</v>
      </c>
      <c r="C60" s="68" t="s">
        <v>500</v>
      </c>
      <c r="D60" s="189" t="s">
        <v>251</v>
      </c>
      <c r="E60" s="384"/>
      <c r="F60" s="384"/>
      <c r="G60" s="384"/>
      <c r="H60" s="384"/>
      <c r="I60" s="384"/>
      <c r="J60" s="251"/>
      <c r="K60" s="196" t="s">
        <v>73</v>
      </c>
      <c r="L60" s="196"/>
      <c r="M60" s="196"/>
      <c r="N60" s="196"/>
      <c r="O60" s="196"/>
      <c r="P60" s="196"/>
      <c r="Q60" s="196"/>
      <c r="R60" s="196"/>
      <c r="S60" s="196"/>
      <c r="T60" s="196"/>
      <c r="U60" s="196"/>
      <c r="V60" s="196"/>
      <c r="W60" s="196"/>
      <c r="X60" s="196"/>
      <c r="Y60" s="196"/>
      <c r="Z60" s="383" t="str">
        <f t="shared" ref="Z60:Z61" si="1">Y8</f>
        <v xml:space="preserve">                           436 単位</v>
      </c>
      <c r="AA60" s="383"/>
      <c r="AB60" s="383"/>
      <c r="AC60" s="383"/>
      <c r="AD60" s="208"/>
      <c r="AE60" s="208"/>
      <c r="AF60" s="208"/>
      <c r="AG60" s="208"/>
      <c r="AH60" s="208"/>
      <c r="AI60" s="208"/>
      <c r="AJ60" s="208"/>
      <c r="AK60" s="126">
        <v>305</v>
      </c>
      <c r="AL60" s="395" t="s">
        <v>38</v>
      </c>
      <c r="AM60" s="133"/>
      <c r="AN60" s="61"/>
    </row>
    <row r="61" spans="1:40" x14ac:dyDescent="0.15">
      <c r="A61" s="67" t="s">
        <v>76</v>
      </c>
      <c r="B61" s="67">
        <v>8013</v>
      </c>
      <c r="C61" s="68" t="s">
        <v>501</v>
      </c>
      <c r="D61" s="385"/>
      <c r="E61" s="386"/>
      <c r="F61" s="386"/>
      <c r="G61" s="386"/>
      <c r="H61" s="386"/>
      <c r="I61" s="386"/>
      <c r="J61" s="253"/>
      <c r="K61" s="206" t="s">
        <v>502</v>
      </c>
      <c r="L61" s="196"/>
      <c r="M61" s="196"/>
      <c r="N61" s="196"/>
      <c r="O61" s="196"/>
      <c r="P61" s="196"/>
      <c r="Q61" s="196"/>
      <c r="R61" s="196"/>
      <c r="S61" s="196"/>
      <c r="T61" s="196"/>
      <c r="U61" s="196"/>
      <c r="V61" s="196"/>
      <c r="W61" s="196"/>
      <c r="X61" s="196"/>
      <c r="Y61" s="196"/>
      <c r="Z61" s="383" t="str">
        <f t="shared" si="1"/>
        <v xml:space="preserve">                              447 単位</v>
      </c>
      <c r="AA61" s="383"/>
      <c r="AB61" s="383"/>
      <c r="AC61" s="383"/>
      <c r="AD61" s="208"/>
      <c r="AE61" s="208"/>
      <c r="AF61" s="208"/>
      <c r="AG61" s="208"/>
      <c r="AH61" s="208"/>
      <c r="AI61" s="208"/>
      <c r="AJ61" s="208"/>
      <c r="AK61" s="126">
        <v>313</v>
      </c>
      <c r="AL61" s="396"/>
      <c r="AM61" s="61"/>
      <c r="AN61" s="61"/>
    </row>
    <row r="62" spans="1:40"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133"/>
      <c r="AL62" s="61"/>
      <c r="AM62" s="61"/>
      <c r="AN62" s="61"/>
    </row>
    <row r="63" spans="1:40" x14ac:dyDescent="0.15">
      <c r="A63" s="61" t="s">
        <v>55</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133"/>
      <c r="AL63" s="61"/>
      <c r="AM63" s="61"/>
      <c r="AN63" s="61"/>
    </row>
    <row r="64" spans="1:40"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133"/>
      <c r="AL64" s="61"/>
      <c r="AM64" s="61"/>
      <c r="AN64" s="61"/>
    </row>
    <row r="65" spans="1:40" ht="13.5" customHeight="1" x14ac:dyDescent="0.15">
      <c r="A65" s="209" t="s">
        <v>24</v>
      </c>
      <c r="B65" s="209"/>
      <c r="C65" s="209" t="s">
        <v>21</v>
      </c>
      <c r="D65" s="356" t="s">
        <v>25</v>
      </c>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8"/>
      <c r="AK65" s="123" t="s">
        <v>182</v>
      </c>
      <c r="AL65" s="218" t="s">
        <v>35</v>
      </c>
      <c r="AM65" s="66"/>
      <c r="AN65" s="61"/>
    </row>
    <row r="66" spans="1:40" x14ac:dyDescent="0.15">
      <c r="A66" s="65" t="s">
        <v>19</v>
      </c>
      <c r="B66" s="65" t="s">
        <v>20</v>
      </c>
      <c r="C66" s="209"/>
      <c r="D66" s="359"/>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1"/>
      <c r="AK66" s="124" t="s">
        <v>339</v>
      </c>
      <c r="AL66" s="219"/>
      <c r="AM66" s="66"/>
      <c r="AN66" s="61"/>
    </row>
    <row r="67" spans="1:40" ht="13.5" customHeight="1" x14ac:dyDescent="0.15">
      <c r="A67" s="67" t="s">
        <v>76</v>
      </c>
      <c r="B67" s="67">
        <v>9001</v>
      </c>
      <c r="C67" s="68" t="s">
        <v>503</v>
      </c>
      <c r="D67" s="399" t="s">
        <v>309</v>
      </c>
      <c r="E67" s="384"/>
      <c r="F67" s="384"/>
      <c r="G67" s="384"/>
      <c r="H67" s="384"/>
      <c r="I67" s="384"/>
      <c r="J67" s="251"/>
      <c r="K67" s="196" t="s">
        <v>56</v>
      </c>
      <c r="L67" s="196"/>
      <c r="M67" s="196"/>
      <c r="N67" s="196"/>
      <c r="O67" s="196"/>
      <c r="P67" s="196"/>
      <c r="Q67" s="196"/>
      <c r="R67" s="196"/>
      <c r="S67" s="196"/>
      <c r="T67" s="196"/>
      <c r="U67" s="196"/>
      <c r="V67" s="196"/>
      <c r="W67" s="196"/>
      <c r="X67" s="196"/>
      <c r="Y67" s="196"/>
      <c r="Z67" s="383" t="str">
        <f t="shared" ref="Z67:Z69" si="2">Y4</f>
        <v xml:space="preserve">                           1,798 単位</v>
      </c>
      <c r="AA67" s="383"/>
      <c r="AB67" s="383"/>
      <c r="AC67" s="383"/>
      <c r="AD67" s="208" t="s">
        <v>75</v>
      </c>
      <c r="AE67" s="208"/>
      <c r="AF67" s="208"/>
      <c r="AG67" s="208"/>
      <c r="AH67" s="208"/>
      <c r="AI67" s="208"/>
      <c r="AJ67" s="208"/>
      <c r="AK67" s="126">
        <v>1259</v>
      </c>
      <c r="AL67" s="126" t="s">
        <v>36</v>
      </c>
      <c r="AM67" s="133"/>
      <c r="AN67" s="61"/>
    </row>
    <row r="68" spans="1:40" x14ac:dyDescent="0.15">
      <c r="A68" s="67" t="s">
        <v>76</v>
      </c>
      <c r="B68" s="67">
        <v>9002</v>
      </c>
      <c r="C68" s="68" t="s">
        <v>504</v>
      </c>
      <c r="D68" s="388"/>
      <c r="E68" s="389"/>
      <c r="F68" s="389"/>
      <c r="G68" s="389"/>
      <c r="H68" s="389"/>
      <c r="I68" s="389"/>
      <c r="J68" s="252"/>
      <c r="K68" s="196"/>
      <c r="L68" s="196"/>
      <c r="M68" s="196"/>
      <c r="N68" s="196"/>
      <c r="O68" s="196"/>
      <c r="P68" s="196"/>
      <c r="Q68" s="196"/>
      <c r="R68" s="196"/>
      <c r="S68" s="196"/>
      <c r="T68" s="196"/>
      <c r="U68" s="196"/>
      <c r="V68" s="196"/>
      <c r="W68" s="196"/>
      <c r="X68" s="196"/>
      <c r="Y68" s="196"/>
      <c r="Z68" s="383" t="str">
        <f t="shared" si="2"/>
        <v xml:space="preserve">                               59 単位</v>
      </c>
      <c r="AA68" s="383"/>
      <c r="AB68" s="383"/>
      <c r="AC68" s="383"/>
      <c r="AD68" s="208"/>
      <c r="AE68" s="208"/>
      <c r="AF68" s="208"/>
      <c r="AG68" s="208"/>
      <c r="AH68" s="208"/>
      <c r="AI68" s="208"/>
      <c r="AJ68" s="208"/>
      <c r="AK68" s="126">
        <v>41</v>
      </c>
      <c r="AL68" s="126" t="s">
        <v>37</v>
      </c>
      <c r="AM68" s="133"/>
      <c r="AN68" s="61"/>
    </row>
    <row r="69" spans="1:40" x14ac:dyDescent="0.15">
      <c r="A69" s="67" t="s">
        <v>76</v>
      </c>
      <c r="B69" s="67">
        <v>9011</v>
      </c>
      <c r="C69" s="68" t="s">
        <v>505</v>
      </c>
      <c r="D69" s="388"/>
      <c r="E69" s="389"/>
      <c r="F69" s="389"/>
      <c r="G69" s="389"/>
      <c r="H69" s="389"/>
      <c r="I69" s="389"/>
      <c r="J69" s="252"/>
      <c r="K69" s="196" t="s">
        <v>60</v>
      </c>
      <c r="L69" s="196"/>
      <c r="M69" s="196"/>
      <c r="N69" s="196"/>
      <c r="O69" s="196"/>
      <c r="P69" s="196"/>
      <c r="Q69" s="196"/>
      <c r="R69" s="196"/>
      <c r="S69" s="196"/>
      <c r="T69" s="196"/>
      <c r="U69" s="196"/>
      <c r="V69" s="196"/>
      <c r="W69" s="196"/>
      <c r="X69" s="196"/>
      <c r="Y69" s="196"/>
      <c r="Z69" s="383" t="str">
        <f t="shared" si="2"/>
        <v xml:space="preserve">                           3,621 単位</v>
      </c>
      <c r="AA69" s="383"/>
      <c r="AB69" s="383"/>
      <c r="AC69" s="383"/>
      <c r="AD69" s="208"/>
      <c r="AE69" s="208"/>
      <c r="AF69" s="208"/>
      <c r="AG69" s="208"/>
      <c r="AH69" s="208"/>
      <c r="AI69" s="208"/>
      <c r="AJ69" s="208"/>
      <c r="AK69" s="126">
        <v>2535</v>
      </c>
      <c r="AL69" s="126" t="s">
        <v>36</v>
      </c>
      <c r="AM69" s="133"/>
      <c r="AN69" s="61"/>
    </row>
    <row r="70" spans="1:40" x14ac:dyDescent="0.15">
      <c r="A70" s="67" t="s">
        <v>76</v>
      </c>
      <c r="B70" s="67">
        <v>9012</v>
      </c>
      <c r="C70" s="68" t="s">
        <v>506</v>
      </c>
      <c r="D70" s="385"/>
      <c r="E70" s="386"/>
      <c r="F70" s="386"/>
      <c r="G70" s="386"/>
      <c r="H70" s="386"/>
      <c r="I70" s="386"/>
      <c r="J70" s="253"/>
      <c r="K70" s="196"/>
      <c r="L70" s="196"/>
      <c r="M70" s="196"/>
      <c r="N70" s="196"/>
      <c r="O70" s="196"/>
      <c r="P70" s="196"/>
      <c r="Q70" s="196"/>
      <c r="R70" s="196"/>
      <c r="S70" s="196"/>
      <c r="T70" s="196"/>
      <c r="U70" s="196"/>
      <c r="V70" s="196"/>
      <c r="W70" s="196"/>
      <c r="X70" s="196"/>
      <c r="Y70" s="196"/>
      <c r="Z70" s="383" t="str">
        <f>Y7</f>
        <v xml:space="preserve">                              119 単位</v>
      </c>
      <c r="AA70" s="383"/>
      <c r="AB70" s="383"/>
      <c r="AC70" s="383"/>
      <c r="AD70" s="208"/>
      <c r="AE70" s="208"/>
      <c r="AF70" s="208"/>
      <c r="AG70" s="208"/>
      <c r="AH70" s="208"/>
      <c r="AI70" s="208"/>
      <c r="AJ70" s="208"/>
      <c r="AK70" s="126">
        <v>83</v>
      </c>
      <c r="AL70" s="126" t="s">
        <v>37</v>
      </c>
      <c r="AM70" s="133"/>
      <c r="AN70" s="61"/>
    </row>
    <row r="71" spans="1:40" ht="13.5" customHeight="1" x14ac:dyDescent="0.15">
      <c r="A71" s="67" t="s">
        <v>76</v>
      </c>
      <c r="B71" s="67">
        <v>9003</v>
      </c>
      <c r="C71" s="68" t="s">
        <v>507</v>
      </c>
      <c r="D71" s="399" t="s">
        <v>311</v>
      </c>
      <c r="E71" s="384"/>
      <c r="F71" s="384"/>
      <c r="G71" s="384"/>
      <c r="H71" s="384"/>
      <c r="I71" s="384"/>
      <c r="J71" s="251"/>
      <c r="K71" s="196" t="s">
        <v>73</v>
      </c>
      <c r="L71" s="196"/>
      <c r="M71" s="196"/>
      <c r="N71" s="196"/>
      <c r="O71" s="196"/>
      <c r="P71" s="196"/>
      <c r="Q71" s="196"/>
      <c r="R71" s="196"/>
      <c r="S71" s="196"/>
      <c r="T71" s="196"/>
      <c r="U71" s="196"/>
      <c r="V71" s="196"/>
      <c r="W71" s="196"/>
      <c r="X71" s="196"/>
      <c r="Y71" s="196"/>
      <c r="Z71" s="383" t="str">
        <f t="shared" ref="Z71:Z72" si="3">Y8</f>
        <v xml:space="preserve">                           436 単位</v>
      </c>
      <c r="AA71" s="383"/>
      <c r="AB71" s="383"/>
      <c r="AC71" s="383"/>
      <c r="AD71" s="208"/>
      <c r="AE71" s="208"/>
      <c r="AF71" s="208"/>
      <c r="AG71" s="208"/>
      <c r="AH71" s="208"/>
      <c r="AI71" s="208"/>
      <c r="AJ71" s="208"/>
      <c r="AK71" s="126">
        <v>305</v>
      </c>
      <c r="AL71" s="395" t="s">
        <v>38</v>
      </c>
      <c r="AM71" s="133"/>
      <c r="AN71" s="61"/>
    </row>
    <row r="72" spans="1:40" x14ac:dyDescent="0.15">
      <c r="A72" s="67" t="s">
        <v>76</v>
      </c>
      <c r="B72" s="67">
        <v>9013</v>
      </c>
      <c r="C72" s="68" t="s">
        <v>508</v>
      </c>
      <c r="D72" s="385"/>
      <c r="E72" s="386"/>
      <c r="F72" s="386"/>
      <c r="G72" s="386"/>
      <c r="H72" s="386"/>
      <c r="I72" s="386"/>
      <c r="J72" s="253"/>
      <c r="K72" s="206" t="s">
        <v>502</v>
      </c>
      <c r="L72" s="196"/>
      <c r="M72" s="196"/>
      <c r="N72" s="196"/>
      <c r="O72" s="196"/>
      <c r="P72" s="196"/>
      <c r="Q72" s="196"/>
      <c r="R72" s="196"/>
      <c r="S72" s="196"/>
      <c r="T72" s="196"/>
      <c r="U72" s="196"/>
      <c r="V72" s="196"/>
      <c r="W72" s="196"/>
      <c r="X72" s="196"/>
      <c r="Y72" s="196"/>
      <c r="Z72" s="383" t="str">
        <f t="shared" si="3"/>
        <v xml:space="preserve">                              447 単位</v>
      </c>
      <c r="AA72" s="383"/>
      <c r="AB72" s="383"/>
      <c r="AC72" s="383"/>
      <c r="AD72" s="208"/>
      <c r="AE72" s="208"/>
      <c r="AF72" s="208"/>
      <c r="AG72" s="208"/>
      <c r="AH72" s="208"/>
      <c r="AI72" s="208"/>
      <c r="AJ72" s="208"/>
      <c r="AK72" s="126">
        <v>313</v>
      </c>
      <c r="AL72" s="396"/>
      <c r="AM72" s="61"/>
      <c r="AN72" s="61"/>
    </row>
  </sheetData>
  <mergeCells count="149">
    <mergeCell ref="D46:AF46"/>
    <mergeCell ref="AG46:AJ46"/>
    <mergeCell ref="K50:V50"/>
    <mergeCell ref="W50:AJ50"/>
    <mergeCell ref="K47:V47"/>
    <mergeCell ref="W47:AJ47"/>
    <mergeCell ref="W49:AJ49"/>
    <mergeCell ref="K48:V48"/>
    <mergeCell ref="W48:AJ48"/>
    <mergeCell ref="K49:V49"/>
    <mergeCell ref="D47:J50"/>
    <mergeCell ref="A65:B65"/>
    <mergeCell ref="C65:C66"/>
    <mergeCell ref="D65:AJ66"/>
    <mergeCell ref="A54:B54"/>
    <mergeCell ref="C54:C55"/>
    <mergeCell ref="D54:AJ55"/>
    <mergeCell ref="K67:Y68"/>
    <mergeCell ref="Z67:AC67"/>
    <mergeCell ref="AD67:AJ72"/>
    <mergeCell ref="Z68:AC68"/>
    <mergeCell ref="K69:Y70"/>
    <mergeCell ref="Z69:AC69"/>
    <mergeCell ref="Z70:AC70"/>
    <mergeCell ref="K71:Y71"/>
    <mergeCell ref="Z71:AC71"/>
    <mergeCell ref="D67:J70"/>
    <mergeCell ref="D71:J72"/>
    <mergeCell ref="D56:J59"/>
    <mergeCell ref="D60:J61"/>
    <mergeCell ref="AL71:AL72"/>
    <mergeCell ref="K72:Y72"/>
    <mergeCell ref="Z72:AC72"/>
    <mergeCell ref="D30:X30"/>
    <mergeCell ref="Y30:AJ30"/>
    <mergeCell ref="AL54:AL55"/>
    <mergeCell ref="K56:Y57"/>
    <mergeCell ref="Z56:AC56"/>
    <mergeCell ref="AD56:AJ61"/>
    <mergeCell ref="Z57:AC57"/>
    <mergeCell ref="K58:Y59"/>
    <mergeCell ref="Z58:AC58"/>
    <mergeCell ref="Z59:AC59"/>
    <mergeCell ref="K60:Y60"/>
    <mergeCell ref="Z60:AC60"/>
    <mergeCell ref="AL60:AL61"/>
    <mergeCell ref="K61:Y61"/>
    <mergeCell ref="Z61:AC61"/>
    <mergeCell ref="AL65:AL66"/>
    <mergeCell ref="D33:X33"/>
    <mergeCell ref="Y33:AJ33"/>
    <mergeCell ref="AL44:AL45"/>
    <mergeCell ref="AF42:AJ42"/>
    <mergeCell ref="D42:AE42"/>
    <mergeCell ref="AL2:AL3"/>
    <mergeCell ref="K4:X5"/>
    <mergeCell ref="Y4:AJ4"/>
    <mergeCell ref="Y5:AJ5"/>
    <mergeCell ref="K6:X7"/>
    <mergeCell ref="Y6:AJ6"/>
    <mergeCell ref="Y7:AJ7"/>
    <mergeCell ref="D4:J7"/>
    <mergeCell ref="D32:X32"/>
    <mergeCell ref="Y32:AJ32"/>
    <mergeCell ref="Y15:AJ15"/>
    <mergeCell ref="Y14:AJ14"/>
    <mergeCell ref="P10:X11"/>
    <mergeCell ref="P12:X13"/>
    <mergeCell ref="P14:X14"/>
    <mergeCell ref="P15:X15"/>
    <mergeCell ref="AL14:AL15"/>
    <mergeCell ref="K16:O19"/>
    <mergeCell ref="P16:X17"/>
    <mergeCell ref="Y16:AJ16"/>
    <mergeCell ref="Y17:AJ17"/>
    <mergeCell ref="P18:X19"/>
    <mergeCell ref="Y18:AJ18"/>
    <mergeCell ref="Y19:AJ19"/>
    <mergeCell ref="D22:P24"/>
    <mergeCell ref="Q22:AJ22"/>
    <mergeCell ref="Q23:AJ23"/>
    <mergeCell ref="Q24:AJ24"/>
    <mergeCell ref="D10:J15"/>
    <mergeCell ref="D16:J21"/>
    <mergeCell ref="K10:O13"/>
    <mergeCell ref="K14:O15"/>
    <mergeCell ref="Y13:AJ13"/>
    <mergeCell ref="Y12:AJ12"/>
    <mergeCell ref="Y11:AJ11"/>
    <mergeCell ref="Y10:AJ10"/>
    <mergeCell ref="Y21:AJ21"/>
    <mergeCell ref="P20:X20"/>
    <mergeCell ref="Y20:AJ20"/>
    <mergeCell ref="P21:X21"/>
    <mergeCell ref="AL8:AL9"/>
    <mergeCell ref="K9:X9"/>
    <mergeCell ref="Y9:AJ9"/>
    <mergeCell ref="K8:X8"/>
    <mergeCell ref="Y8:AJ8"/>
    <mergeCell ref="D8:J9"/>
    <mergeCell ref="AL20:AL21"/>
    <mergeCell ref="D31:X31"/>
    <mergeCell ref="Y31:AJ31"/>
    <mergeCell ref="D34:X34"/>
    <mergeCell ref="K43:AE43"/>
    <mergeCell ref="AF43:AJ43"/>
    <mergeCell ref="Q38:X38"/>
    <mergeCell ref="D44:AF44"/>
    <mergeCell ref="AG44:AJ44"/>
    <mergeCell ref="A2:B2"/>
    <mergeCell ref="C2:C3"/>
    <mergeCell ref="D2:AJ3"/>
    <mergeCell ref="D25:J27"/>
    <mergeCell ref="K25:O26"/>
    <mergeCell ref="Y27:AJ27"/>
    <mergeCell ref="Q41:X41"/>
    <mergeCell ref="Y41:AJ41"/>
    <mergeCell ref="D36:J41"/>
    <mergeCell ref="K36:P37"/>
    <mergeCell ref="Q36:X36"/>
    <mergeCell ref="Y36:AJ36"/>
    <mergeCell ref="Q37:X37"/>
    <mergeCell ref="Y37:AJ37"/>
    <mergeCell ref="K38:P39"/>
    <mergeCell ref="K20:O21"/>
    <mergeCell ref="Y34:AJ34"/>
    <mergeCell ref="Q40:X40"/>
    <mergeCell ref="Y40:AJ40"/>
    <mergeCell ref="AL25:AL26"/>
    <mergeCell ref="D28:X28"/>
    <mergeCell ref="Y28:AJ28"/>
    <mergeCell ref="AL47:AL50"/>
    <mergeCell ref="AL29:AL43"/>
    <mergeCell ref="D35:X35"/>
    <mergeCell ref="Y35:AJ35"/>
    <mergeCell ref="P25:X25"/>
    <mergeCell ref="P26:X26"/>
    <mergeCell ref="K27:X27"/>
    <mergeCell ref="Y25:AJ25"/>
    <mergeCell ref="Y26:AJ26"/>
    <mergeCell ref="D29:X29"/>
    <mergeCell ref="Y29:AJ29"/>
    <mergeCell ref="Y39:AJ39"/>
    <mergeCell ref="Y38:AJ38"/>
    <mergeCell ref="Q39:X39"/>
    <mergeCell ref="K40:P41"/>
    <mergeCell ref="D43:J43"/>
    <mergeCell ref="D45:AF45"/>
    <mergeCell ref="AG45:AJ45"/>
  </mergeCells>
  <phoneticPr fontId="2"/>
  <pageMargins left="0.25" right="0.25" top="0.75" bottom="0.75" header="0.3" footer="0.3"/>
  <pageSetup paperSize="8" orientation="landscape" r:id="rId1"/>
  <rowBreaks count="1" manualBreakCount="1">
    <brk id="50"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9"/>
  <sheetViews>
    <sheetView view="pageBreakPreview" zoomScale="80" zoomScaleNormal="75" zoomScaleSheetLayoutView="80" workbookViewId="0">
      <selection activeCell="Q122" sqref="Q122"/>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8" width="11.125" style="5" customWidth="1"/>
    <col min="9" max="9" width="10.5" style="7" customWidth="1"/>
    <col min="10" max="10" width="0.875" style="7" customWidth="1"/>
    <col min="11" max="16384" width="9" style="1"/>
  </cols>
  <sheetData>
    <row r="1" spans="1:10" x14ac:dyDescent="0.15">
      <c r="I1" s="20" t="s">
        <v>413</v>
      </c>
    </row>
    <row r="2" spans="1:10" x14ac:dyDescent="0.15">
      <c r="A2" s="196" t="s">
        <v>24</v>
      </c>
      <c r="B2" s="196"/>
      <c r="C2" s="393" t="s">
        <v>21</v>
      </c>
      <c r="D2" s="196" t="s">
        <v>25</v>
      </c>
      <c r="E2" s="196"/>
      <c r="F2" s="196"/>
      <c r="G2" s="196"/>
      <c r="H2" s="196"/>
      <c r="I2" s="196"/>
      <c r="J2" s="1"/>
    </row>
    <row r="3" spans="1:10" ht="27" x14ac:dyDescent="0.15">
      <c r="A3" s="67" t="s">
        <v>19</v>
      </c>
      <c r="B3" s="67" t="s">
        <v>20</v>
      </c>
      <c r="C3" s="396"/>
      <c r="D3" s="67" t="s">
        <v>23</v>
      </c>
      <c r="E3" s="335" t="s">
        <v>22</v>
      </c>
      <c r="F3" s="439"/>
      <c r="G3" s="65" t="s">
        <v>2</v>
      </c>
      <c r="H3" s="148" t="s">
        <v>226</v>
      </c>
      <c r="I3" s="65" t="s">
        <v>3</v>
      </c>
    </row>
    <row r="4" spans="1:10" ht="13.5" customHeight="1" x14ac:dyDescent="0.15">
      <c r="A4" s="97" t="s">
        <v>97</v>
      </c>
      <c r="B4" s="97">
        <v>1010</v>
      </c>
      <c r="C4" s="97" t="s">
        <v>107</v>
      </c>
      <c r="D4" s="405" t="s">
        <v>87</v>
      </c>
      <c r="E4" s="408" t="s">
        <v>88</v>
      </c>
      <c r="F4" s="409"/>
      <c r="G4" s="97">
        <v>90</v>
      </c>
      <c r="H4" s="134">
        <v>1475</v>
      </c>
      <c r="I4" s="118" t="s">
        <v>15</v>
      </c>
    </row>
    <row r="5" spans="1:10" x14ac:dyDescent="0.15">
      <c r="A5" s="99" t="s">
        <v>97</v>
      </c>
      <c r="B5" s="99">
        <v>1110</v>
      </c>
      <c r="C5" s="99" t="s">
        <v>107</v>
      </c>
      <c r="D5" s="406"/>
      <c r="E5" s="410"/>
      <c r="F5" s="411"/>
      <c r="G5" s="99">
        <v>80</v>
      </c>
      <c r="H5" s="135">
        <v>1475</v>
      </c>
      <c r="I5" s="111" t="s">
        <v>15</v>
      </c>
    </row>
    <row r="6" spans="1:10" x14ac:dyDescent="0.15">
      <c r="A6" s="101" t="s">
        <v>97</v>
      </c>
      <c r="B6" s="101">
        <v>1210</v>
      </c>
      <c r="C6" s="101" t="s">
        <v>107</v>
      </c>
      <c r="D6" s="407"/>
      <c r="E6" s="412"/>
      <c r="F6" s="413"/>
      <c r="G6" s="101">
        <v>70</v>
      </c>
      <c r="H6" s="136">
        <v>1475</v>
      </c>
      <c r="I6" s="114" t="s">
        <v>15</v>
      </c>
    </row>
    <row r="7" spans="1:10" ht="13.5" customHeight="1" x14ac:dyDescent="0.15">
      <c r="A7" s="97" t="s">
        <v>97</v>
      </c>
      <c r="B7" s="97">
        <v>1011</v>
      </c>
      <c r="C7" s="97" t="s">
        <v>108</v>
      </c>
      <c r="D7" s="405" t="s">
        <v>87</v>
      </c>
      <c r="E7" s="408" t="s">
        <v>88</v>
      </c>
      <c r="F7" s="409"/>
      <c r="G7" s="97">
        <v>90</v>
      </c>
      <c r="H7" s="134">
        <v>49</v>
      </c>
      <c r="I7" s="118" t="s">
        <v>9</v>
      </c>
    </row>
    <row r="8" spans="1:10" x14ac:dyDescent="0.15">
      <c r="A8" s="99" t="s">
        <v>97</v>
      </c>
      <c r="B8" s="99">
        <v>1111</v>
      </c>
      <c r="C8" s="99" t="s">
        <v>108</v>
      </c>
      <c r="D8" s="406"/>
      <c r="E8" s="410"/>
      <c r="F8" s="411"/>
      <c r="G8" s="99">
        <v>80</v>
      </c>
      <c r="H8" s="135">
        <v>49</v>
      </c>
      <c r="I8" s="111" t="s">
        <v>9</v>
      </c>
    </row>
    <row r="9" spans="1:10" x14ac:dyDescent="0.15">
      <c r="A9" s="101" t="s">
        <v>97</v>
      </c>
      <c r="B9" s="101">
        <v>1211</v>
      </c>
      <c r="C9" s="101" t="s">
        <v>108</v>
      </c>
      <c r="D9" s="407"/>
      <c r="E9" s="412"/>
      <c r="F9" s="413"/>
      <c r="G9" s="101">
        <v>70</v>
      </c>
      <c r="H9" s="136">
        <v>49</v>
      </c>
      <c r="I9" s="114" t="s">
        <v>9</v>
      </c>
    </row>
    <row r="10" spans="1:10" x14ac:dyDescent="0.15">
      <c r="A10" s="97" t="s">
        <v>97</v>
      </c>
      <c r="B10" s="97">
        <v>1012</v>
      </c>
      <c r="C10" s="97" t="s">
        <v>109</v>
      </c>
      <c r="D10" s="405" t="s">
        <v>87</v>
      </c>
      <c r="E10" s="408" t="s">
        <v>89</v>
      </c>
      <c r="F10" s="409"/>
      <c r="G10" s="97">
        <v>90</v>
      </c>
      <c r="H10" s="134">
        <v>1628</v>
      </c>
      <c r="I10" s="118" t="s">
        <v>15</v>
      </c>
    </row>
    <row r="11" spans="1:10" x14ac:dyDescent="0.15">
      <c r="A11" s="99" t="s">
        <v>97</v>
      </c>
      <c r="B11" s="99">
        <v>1112</v>
      </c>
      <c r="C11" s="99" t="s">
        <v>109</v>
      </c>
      <c r="D11" s="406"/>
      <c r="E11" s="410"/>
      <c r="F11" s="411"/>
      <c r="G11" s="99">
        <v>80</v>
      </c>
      <c r="H11" s="135">
        <v>1628</v>
      </c>
      <c r="I11" s="111" t="s">
        <v>15</v>
      </c>
    </row>
    <row r="12" spans="1:10" x14ac:dyDescent="0.15">
      <c r="A12" s="101" t="s">
        <v>97</v>
      </c>
      <c r="B12" s="101">
        <v>1212</v>
      </c>
      <c r="C12" s="101" t="s">
        <v>109</v>
      </c>
      <c r="D12" s="407"/>
      <c r="E12" s="412"/>
      <c r="F12" s="413"/>
      <c r="G12" s="101">
        <v>70</v>
      </c>
      <c r="H12" s="136">
        <v>1628</v>
      </c>
      <c r="I12" s="114" t="s">
        <v>15</v>
      </c>
    </row>
    <row r="13" spans="1:10" x14ac:dyDescent="0.15">
      <c r="A13" s="97" t="s">
        <v>97</v>
      </c>
      <c r="B13" s="97">
        <v>1013</v>
      </c>
      <c r="C13" s="97" t="s">
        <v>110</v>
      </c>
      <c r="D13" s="405" t="s">
        <v>87</v>
      </c>
      <c r="E13" s="408" t="s">
        <v>89</v>
      </c>
      <c r="F13" s="409"/>
      <c r="G13" s="97">
        <v>90</v>
      </c>
      <c r="H13" s="134">
        <v>54</v>
      </c>
      <c r="I13" s="118" t="s">
        <v>9</v>
      </c>
    </row>
    <row r="14" spans="1:10" x14ac:dyDescent="0.15">
      <c r="A14" s="99" t="s">
        <v>97</v>
      </c>
      <c r="B14" s="99">
        <v>1113</v>
      </c>
      <c r="C14" s="99" t="s">
        <v>110</v>
      </c>
      <c r="D14" s="406"/>
      <c r="E14" s="410"/>
      <c r="F14" s="411"/>
      <c r="G14" s="99">
        <v>80</v>
      </c>
      <c r="H14" s="135">
        <v>54</v>
      </c>
      <c r="I14" s="111" t="s">
        <v>9</v>
      </c>
    </row>
    <row r="15" spans="1:10" x14ac:dyDescent="0.15">
      <c r="A15" s="101" t="s">
        <v>97</v>
      </c>
      <c r="B15" s="101">
        <v>1213</v>
      </c>
      <c r="C15" s="101" t="s">
        <v>110</v>
      </c>
      <c r="D15" s="407"/>
      <c r="E15" s="412"/>
      <c r="F15" s="413"/>
      <c r="G15" s="101">
        <v>70</v>
      </c>
      <c r="H15" s="136">
        <v>54</v>
      </c>
      <c r="I15" s="114" t="s">
        <v>9</v>
      </c>
    </row>
    <row r="16" spans="1:10" ht="13.5" customHeight="1" x14ac:dyDescent="0.15">
      <c r="A16" s="97" t="s">
        <v>97</v>
      </c>
      <c r="B16" s="97">
        <v>1020</v>
      </c>
      <c r="C16" s="97" t="s">
        <v>111</v>
      </c>
      <c r="D16" s="405" t="s">
        <v>153</v>
      </c>
      <c r="E16" s="408" t="s">
        <v>88</v>
      </c>
      <c r="F16" s="409"/>
      <c r="G16" s="97">
        <v>90</v>
      </c>
      <c r="H16" s="134">
        <v>3043</v>
      </c>
      <c r="I16" s="118" t="s">
        <v>15</v>
      </c>
    </row>
    <row r="17" spans="1:9" x14ac:dyDescent="0.15">
      <c r="A17" s="99" t="s">
        <v>97</v>
      </c>
      <c r="B17" s="99">
        <v>1120</v>
      </c>
      <c r="C17" s="99" t="s">
        <v>111</v>
      </c>
      <c r="D17" s="406"/>
      <c r="E17" s="410"/>
      <c r="F17" s="411"/>
      <c r="G17" s="99">
        <v>80</v>
      </c>
      <c r="H17" s="135">
        <v>3043</v>
      </c>
      <c r="I17" s="111" t="s">
        <v>15</v>
      </c>
    </row>
    <row r="18" spans="1:9" x14ac:dyDescent="0.15">
      <c r="A18" s="101" t="s">
        <v>97</v>
      </c>
      <c r="B18" s="101">
        <v>1220</v>
      </c>
      <c r="C18" s="101" t="s">
        <v>111</v>
      </c>
      <c r="D18" s="407"/>
      <c r="E18" s="412"/>
      <c r="F18" s="413"/>
      <c r="G18" s="101">
        <v>70</v>
      </c>
      <c r="H18" s="136">
        <v>3043</v>
      </c>
      <c r="I18" s="114" t="s">
        <v>15</v>
      </c>
    </row>
    <row r="19" spans="1:9" ht="13.5" customHeight="1" x14ac:dyDescent="0.15">
      <c r="A19" s="97" t="s">
        <v>97</v>
      </c>
      <c r="B19" s="97">
        <v>1021</v>
      </c>
      <c r="C19" s="97" t="s">
        <v>112</v>
      </c>
      <c r="D19" s="405" t="s">
        <v>154</v>
      </c>
      <c r="E19" s="408" t="s">
        <v>88</v>
      </c>
      <c r="F19" s="409"/>
      <c r="G19" s="97">
        <v>90</v>
      </c>
      <c r="H19" s="134">
        <v>100</v>
      </c>
      <c r="I19" s="118" t="s">
        <v>9</v>
      </c>
    </row>
    <row r="20" spans="1:9" x14ac:dyDescent="0.15">
      <c r="A20" s="99" t="s">
        <v>97</v>
      </c>
      <c r="B20" s="99">
        <v>1121</v>
      </c>
      <c r="C20" s="99" t="s">
        <v>112</v>
      </c>
      <c r="D20" s="406"/>
      <c r="E20" s="410"/>
      <c r="F20" s="411"/>
      <c r="G20" s="99">
        <v>80</v>
      </c>
      <c r="H20" s="135">
        <v>100</v>
      </c>
      <c r="I20" s="111" t="s">
        <v>9</v>
      </c>
    </row>
    <row r="21" spans="1:9" x14ac:dyDescent="0.15">
      <c r="A21" s="101" t="s">
        <v>97</v>
      </c>
      <c r="B21" s="101">
        <v>1221</v>
      </c>
      <c r="C21" s="101" t="s">
        <v>112</v>
      </c>
      <c r="D21" s="407"/>
      <c r="E21" s="412"/>
      <c r="F21" s="413"/>
      <c r="G21" s="101">
        <v>70</v>
      </c>
      <c r="H21" s="136">
        <v>100</v>
      </c>
      <c r="I21" s="114" t="s">
        <v>9</v>
      </c>
    </row>
    <row r="22" spans="1:9" ht="13.5" customHeight="1" x14ac:dyDescent="0.15">
      <c r="A22" s="97" t="s">
        <v>97</v>
      </c>
      <c r="B22" s="97">
        <v>1022</v>
      </c>
      <c r="C22" s="97" t="s">
        <v>113</v>
      </c>
      <c r="D22" s="405" t="s">
        <v>155</v>
      </c>
      <c r="E22" s="408" t="s">
        <v>89</v>
      </c>
      <c r="F22" s="409"/>
      <c r="G22" s="97">
        <v>90</v>
      </c>
      <c r="H22" s="134">
        <v>3356</v>
      </c>
      <c r="I22" s="118" t="s">
        <v>15</v>
      </c>
    </row>
    <row r="23" spans="1:9" x14ac:dyDescent="0.15">
      <c r="A23" s="99" t="s">
        <v>97</v>
      </c>
      <c r="B23" s="99">
        <v>1122</v>
      </c>
      <c r="C23" s="99" t="s">
        <v>113</v>
      </c>
      <c r="D23" s="406"/>
      <c r="E23" s="410"/>
      <c r="F23" s="411"/>
      <c r="G23" s="99">
        <v>80</v>
      </c>
      <c r="H23" s="135">
        <v>3356</v>
      </c>
      <c r="I23" s="111" t="s">
        <v>15</v>
      </c>
    </row>
    <row r="24" spans="1:9" x14ac:dyDescent="0.15">
      <c r="A24" s="101" t="s">
        <v>97</v>
      </c>
      <c r="B24" s="101">
        <v>1222</v>
      </c>
      <c r="C24" s="101" t="s">
        <v>113</v>
      </c>
      <c r="D24" s="407"/>
      <c r="E24" s="412"/>
      <c r="F24" s="413"/>
      <c r="G24" s="101">
        <v>70</v>
      </c>
      <c r="H24" s="136">
        <v>3356</v>
      </c>
      <c r="I24" s="114" t="s">
        <v>15</v>
      </c>
    </row>
    <row r="25" spans="1:9" ht="13.5" customHeight="1" x14ac:dyDescent="0.15">
      <c r="A25" s="97" t="s">
        <v>97</v>
      </c>
      <c r="B25" s="97">
        <v>1023</v>
      </c>
      <c r="C25" s="97" t="s">
        <v>114</v>
      </c>
      <c r="D25" s="405" t="s">
        <v>156</v>
      </c>
      <c r="E25" s="408" t="s">
        <v>89</v>
      </c>
      <c r="F25" s="409"/>
      <c r="G25" s="97">
        <v>90</v>
      </c>
      <c r="H25" s="134">
        <v>110</v>
      </c>
      <c r="I25" s="118" t="s">
        <v>9</v>
      </c>
    </row>
    <row r="26" spans="1:9" x14ac:dyDescent="0.15">
      <c r="A26" s="99" t="s">
        <v>97</v>
      </c>
      <c r="B26" s="99">
        <v>1123</v>
      </c>
      <c r="C26" s="99" t="s">
        <v>114</v>
      </c>
      <c r="D26" s="406"/>
      <c r="E26" s="410"/>
      <c r="F26" s="411"/>
      <c r="G26" s="99">
        <v>80</v>
      </c>
      <c r="H26" s="135">
        <v>110</v>
      </c>
      <c r="I26" s="111" t="s">
        <v>9</v>
      </c>
    </row>
    <row r="27" spans="1:9" x14ac:dyDescent="0.15">
      <c r="A27" s="101" t="s">
        <v>97</v>
      </c>
      <c r="B27" s="101">
        <v>1223</v>
      </c>
      <c r="C27" s="101" t="s">
        <v>114</v>
      </c>
      <c r="D27" s="407"/>
      <c r="E27" s="412"/>
      <c r="F27" s="413"/>
      <c r="G27" s="101">
        <v>70</v>
      </c>
      <c r="H27" s="136">
        <v>110</v>
      </c>
      <c r="I27" s="114" t="s">
        <v>9</v>
      </c>
    </row>
    <row r="28" spans="1:9" ht="13.5" customHeight="1" x14ac:dyDescent="0.15">
      <c r="A28" s="97" t="s">
        <v>97</v>
      </c>
      <c r="B28" s="97">
        <v>1014</v>
      </c>
      <c r="C28" s="97" t="s">
        <v>115</v>
      </c>
      <c r="D28" s="405" t="s">
        <v>86</v>
      </c>
      <c r="E28" s="408" t="s">
        <v>88</v>
      </c>
      <c r="F28" s="409"/>
      <c r="G28" s="97">
        <v>90</v>
      </c>
      <c r="H28" s="134">
        <v>343</v>
      </c>
      <c r="I28" s="118" t="s">
        <v>11</v>
      </c>
    </row>
    <row r="29" spans="1:9" x14ac:dyDescent="0.15">
      <c r="A29" s="99" t="s">
        <v>97</v>
      </c>
      <c r="B29" s="99">
        <v>1114</v>
      </c>
      <c r="C29" s="99" t="s">
        <v>115</v>
      </c>
      <c r="D29" s="406"/>
      <c r="E29" s="410"/>
      <c r="F29" s="411"/>
      <c r="G29" s="99">
        <v>80</v>
      </c>
      <c r="H29" s="135">
        <v>343</v>
      </c>
      <c r="I29" s="111" t="s">
        <v>11</v>
      </c>
    </row>
    <row r="30" spans="1:9" x14ac:dyDescent="0.15">
      <c r="A30" s="101" t="s">
        <v>97</v>
      </c>
      <c r="B30" s="101">
        <v>1214</v>
      </c>
      <c r="C30" s="101" t="s">
        <v>115</v>
      </c>
      <c r="D30" s="407"/>
      <c r="E30" s="412"/>
      <c r="F30" s="413"/>
      <c r="G30" s="101">
        <v>70</v>
      </c>
      <c r="H30" s="136">
        <v>343</v>
      </c>
      <c r="I30" s="114" t="s">
        <v>11</v>
      </c>
    </row>
    <row r="31" spans="1:9" x14ac:dyDescent="0.15">
      <c r="A31" s="97" t="s">
        <v>97</v>
      </c>
      <c r="B31" s="97">
        <v>1015</v>
      </c>
      <c r="C31" s="97" t="s">
        <v>116</v>
      </c>
      <c r="D31" s="405" t="s">
        <v>86</v>
      </c>
      <c r="E31" s="408" t="s">
        <v>89</v>
      </c>
      <c r="F31" s="409"/>
      <c r="G31" s="97">
        <v>90</v>
      </c>
      <c r="H31" s="134">
        <v>379</v>
      </c>
      <c r="I31" s="118" t="s">
        <v>11</v>
      </c>
    </row>
    <row r="32" spans="1:9" x14ac:dyDescent="0.15">
      <c r="A32" s="99" t="s">
        <v>97</v>
      </c>
      <c r="B32" s="99">
        <v>1115</v>
      </c>
      <c r="C32" s="99" t="s">
        <v>116</v>
      </c>
      <c r="D32" s="406"/>
      <c r="E32" s="410"/>
      <c r="F32" s="411"/>
      <c r="G32" s="99">
        <v>80</v>
      </c>
      <c r="H32" s="135">
        <v>379</v>
      </c>
      <c r="I32" s="111" t="s">
        <v>11</v>
      </c>
    </row>
    <row r="33" spans="1:9" x14ac:dyDescent="0.15">
      <c r="A33" s="101" t="s">
        <v>97</v>
      </c>
      <c r="B33" s="101">
        <v>1215</v>
      </c>
      <c r="C33" s="101" t="s">
        <v>116</v>
      </c>
      <c r="D33" s="407"/>
      <c r="E33" s="412"/>
      <c r="F33" s="413"/>
      <c r="G33" s="101">
        <v>70</v>
      </c>
      <c r="H33" s="136">
        <v>379</v>
      </c>
      <c r="I33" s="114" t="s">
        <v>11</v>
      </c>
    </row>
    <row r="34" spans="1:9" ht="13.5" customHeight="1" x14ac:dyDescent="0.15">
      <c r="A34" s="97" t="s">
        <v>97</v>
      </c>
      <c r="B34" s="97">
        <v>1024</v>
      </c>
      <c r="C34" s="97" t="s">
        <v>117</v>
      </c>
      <c r="D34" s="405" t="s">
        <v>105</v>
      </c>
      <c r="E34" s="408" t="s">
        <v>88</v>
      </c>
      <c r="F34" s="409"/>
      <c r="G34" s="97">
        <v>90</v>
      </c>
      <c r="H34" s="134">
        <v>354</v>
      </c>
      <c r="I34" s="118" t="s">
        <v>11</v>
      </c>
    </row>
    <row r="35" spans="1:9" x14ac:dyDescent="0.15">
      <c r="A35" s="99" t="s">
        <v>97</v>
      </c>
      <c r="B35" s="99">
        <v>1124</v>
      </c>
      <c r="C35" s="99" t="s">
        <v>117</v>
      </c>
      <c r="D35" s="406"/>
      <c r="E35" s="410"/>
      <c r="F35" s="411"/>
      <c r="G35" s="99">
        <v>80</v>
      </c>
      <c r="H35" s="135">
        <v>354</v>
      </c>
      <c r="I35" s="111" t="s">
        <v>11</v>
      </c>
    </row>
    <row r="36" spans="1:9" x14ac:dyDescent="0.15">
      <c r="A36" s="101" t="s">
        <v>97</v>
      </c>
      <c r="B36" s="101">
        <v>1224</v>
      </c>
      <c r="C36" s="101" t="s">
        <v>117</v>
      </c>
      <c r="D36" s="407"/>
      <c r="E36" s="412"/>
      <c r="F36" s="413"/>
      <c r="G36" s="101">
        <v>70</v>
      </c>
      <c r="H36" s="136">
        <v>354</v>
      </c>
      <c r="I36" s="114" t="s">
        <v>11</v>
      </c>
    </row>
    <row r="37" spans="1:9" ht="13.5" customHeight="1" x14ac:dyDescent="0.15">
      <c r="A37" s="97" t="s">
        <v>97</v>
      </c>
      <c r="B37" s="97">
        <v>1025</v>
      </c>
      <c r="C37" s="97" t="s">
        <v>118</v>
      </c>
      <c r="D37" s="433" t="s">
        <v>106</v>
      </c>
      <c r="E37" s="436" t="s">
        <v>89</v>
      </c>
      <c r="F37" s="436"/>
      <c r="G37" s="97">
        <v>90</v>
      </c>
      <c r="H37" s="134">
        <v>390</v>
      </c>
      <c r="I37" s="118" t="s">
        <v>11</v>
      </c>
    </row>
    <row r="38" spans="1:9" x14ac:dyDescent="0.15">
      <c r="A38" s="99" t="s">
        <v>97</v>
      </c>
      <c r="B38" s="99">
        <v>1125</v>
      </c>
      <c r="C38" s="99" t="s">
        <v>118</v>
      </c>
      <c r="D38" s="434"/>
      <c r="E38" s="437"/>
      <c r="F38" s="437"/>
      <c r="G38" s="99">
        <v>80</v>
      </c>
      <c r="H38" s="135">
        <v>390</v>
      </c>
      <c r="I38" s="111" t="s">
        <v>11</v>
      </c>
    </row>
    <row r="39" spans="1:9" x14ac:dyDescent="0.15">
      <c r="A39" s="101" t="s">
        <v>97</v>
      </c>
      <c r="B39" s="101">
        <v>1225</v>
      </c>
      <c r="C39" s="101" t="s">
        <v>118</v>
      </c>
      <c r="D39" s="435"/>
      <c r="E39" s="438"/>
      <c r="F39" s="438"/>
      <c r="G39" s="101">
        <v>70</v>
      </c>
      <c r="H39" s="136">
        <v>390</v>
      </c>
      <c r="I39" s="114" t="s">
        <v>11</v>
      </c>
    </row>
    <row r="40" spans="1:9" ht="13.5" customHeight="1" x14ac:dyDescent="0.15">
      <c r="A40" s="97" t="s">
        <v>97</v>
      </c>
      <c r="B40" s="97">
        <v>1085</v>
      </c>
      <c r="C40" s="97" t="s">
        <v>235</v>
      </c>
      <c r="D40" s="189" t="s">
        <v>375</v>
      </c>
      <c r="E40" s="256"/>
      <c r="F40" s="190"/>
      <c r="G40" s="97">
        <v>90</v>
      </c>
      <c r="H40" s="149">
        <v>-4</v>
      </c>
      <c r="I40" s="118" t="s">
        <v>11</v>
      </c>
    </row>
    <row r="41" spans="1:9" x14ac:dyDescent="0.15">
      <c r="A41" s="99" t="s">
        <v>97</v>
      </c>
      <c r="B41" s="99">
        <v>1185</v>
      </c>
      <c r="C41" s="99" t="s">
        <v>235</v>
      </c>
      <c r="D41" s="191"/>
      <c r="E41" s="257"/>
      <c r="F41" s="192"/>
      <c r="G41" s="99">
        <v>80</v>
      </c>
      <c r="H41" s="150">
        <v>-4</v>
      </c>
      <c r="I41" s="111" t="s">
        <v>11</v>
      </c>
    </row>
    <row r="42" spans="1:9" x14ac:dyDescent="0.15">
      <c r="A42" s="101" t="s">
        <v>97</v>
      </c>
      <c r="B42" s="101">
        <v>1285</v>
      </c>
      <c r="C42" s="101" t="s">
        <v>235</v>
      </c>
      <c r="D42" s="193"/>
      <c r="E42" s="387"/>
      <c r="F42" s="194"/>
      <c r="G42" s="101">
        <v>70</v>
      </c>
      <c r="H42" s="151">
        <v>-4</v>
      </c>
      <c r="I42" s="114" t="s">
        <v>11</v>
      </c>
    </row>
    <row r="43" spans="1:9" ht="13.5" customHeight="1" x14ac:dyDescent="0.15">
      <c r="A43" s="97" t="s">
        <v>97</v>
      </c>
      <c r="B43" s="97">
        <v>1087</v>
      </c>
      <c r="C43" s="97" t="s">
        <v>236</v>
      </c>
      <c r="D43" s="189" t="s">
        <v>377</v>
      </c>
      <c r="E43" s="256"/>
      <c r="F43" s="190"/>
      <c r="G43" s="97">
        <v>90</v>
      </c>
      <c r="H43" s="149">
        <v>-4</v>
      </c>
      <c r="I43" s="118" t="s">
        <v>11</v>
      </c>
    </row>
    <row r="44" spans="1:9" x14ac:dyDescent="0.15">
      <c r="A44" s="99" t="s">
        <v>97</v>
      </c>
      <c r="B44" s="99">
        <v>1187</v>
      </c>
      <c r="C44" s="99" t="s">
        <v>236</v>
      </c>
      <c r="D44" s="191"/>
      <c r="E44" s="257"/>
      <c r="F44" s="192"/>
      <c r="G44" s="99">
        <v>80</v>
      </c>
      <c r="H44" s="150">
        <v>-4</v>
      </c>
      <c r="I44" s="111" t="s">
        <v>11</v>
      </c>
    </row>
    <row r="45" spans="1:9" x14ac:dyDescent="0.15">
      <c r="A45" s="147" t="s">
        <v>97</v>
      </c>
      <c r="B45" s="147">
        <v>1287</v>
      </c>
      <c r="C45" s="147" t="s">
        <v>236</v>
      </c>
      <c r="D45" s="191"/>
      <c r="E45" s="257"/>
      <c r="F45" s="192"/>
      <c r="G45" s="147">
        <v>70</v>
      </c>
      <c r="H45" s="151">
        <v>-4</v>
      </c>
      <c r="I45" s="152" t="s">
        <v>11</v>
      </c>
    </row>
    <row r="46" spans="1:9" x14ac:dyDescent="0.15">
      <c r="A46" s="97" t="s">
        <v>97</v>
      </c>
      <c r="B46" s="97">
        <v>1034</v>
      </c>
      <c r="C46" s="97" t="s">
        <v>90</v>
      </c>
      <c r="D46" s="432" t="s">
        <v>101</v>
      </c>
      <c r="E46" s="418"/>
      <c r="F46" s="419"/>
      <c r="G46" s="97">
        <v>90</v>
      </c>
      <c r="H46" s="134">
        <v>100</v>
      </c>
      <c r="I46" s="118" t="s">
        <v>15</v>
      </c>
    </row>
    <row r="47" spans="1:9" x14ac:dyDescent="0.15">
      <c r="A47" s="99" t="s">
        <v>97</v>
      </c>
      <c r="B47" s="99">
        <v>1134</v>
      </c>
      <c r="C47" s="99" t="s">
        <v>90</v>
      </c>
      <c r="D47" s="420"/>
      <c r="E47" s="421"/>
      <c r="F47" s="422"/>
      <c r="G47" s="99">
        <v>80</v>
      </c>
      <c r="H47" s="135">
        <v>100</v>
      </c>
      <c r="I47" s="111" t="s">
        <v>15</v>
      </c>
    </row>
    <row r="48" spans="1:9" x14ac:dyDescent="0.15">
      <c r="A48" s="101" t="s">
        <v>97</v>
      </c>
      <c r="B48" s="101">
        <v>1234</v>
      </c>
      <c r="C48" s="101" t="s">
        <v>90</v>
      </c>
      <c r="D48" s="423"/>
      <c r="E48" s="424"/>
      <c r="F48" s="425"/>
      <c r="G48" s="101">
        <v>70</v>
      </c>
      <c r="H48" s="136">
        <v>100</v>
      </c>
      <c r="I48" s="114" t="s">
        <v>15</v>
      </c>
    </row>
    <row r="49" spans="1:9" x14ac:dyDescent="0.15">
      <c r="A49" s="97" t="s">
        <v>97</v>
      </c>
      <c r="B49" s="97">
        <v>1036</v>
      </c>
      <c r="C49" s="97" t="s">
        <v>91</v>
      </c>
      <c r="D49" s="432" t="s">
        <v>102</v>
      </c>
      <c r="E49" s="418"/>
      <c r="F49" s="419"/>
      <c r="G49" s="97">
        <v>90</v>
      </c>
      <c r="H49" s="134">
        <v>195</v>
      </c>
      <c r="I49" s="118" t="s">
        <v>15</v>
      </c>
    </row>
    <row r="50" spans="1:9" x14ac:dyDescent="0.15">
      <c r="A50" s="99" t="s">
        <v>97</v>
      </c>
      <c r="B50" s="99">
        <v>1136</v>
      </c>
      <c r="C50" s="99" t="s">
        <v>91</v>
      </c>
      <c r="D50" s="420"/>
      <c r="E50" s="421"/>
      <c r="F50" s="422"/>
      <c r="G50" s="99">
        <v>80</v>
      </c>
      <c r="H50" s="135">
        <v>195</v>
      </c>
      <c r="I50" s="111" t="s">
        <v>15</v>
      </c>
    </row>
    <row r="51" spans="1:9" x14ac:dyDescent="0.15">
      <c r="A51" s="101" t="s">
        <v>97</v>
      </c>
      <c r="B51" s="101">
        <v>1236</v>
      </c>
      <c r="C51" s="101" t="s">
        <v>91</v>
      </c>
      <c r="D51" s="423"/>
      <c r="E51" s="424"/>
      <c r="F51" s="425"/>
      <c r="G51" s="101">
        <v>70</v>
      </c>
      <c r="H51" s="136">
        <v>195</v>
      </c>
      <c r="I51" s="114" t="s">
        <v>15</v>
      </c>
    </row>
    <row r="52" spans="1:9" x14ac:dyDescent="0.15">
      <c r="A52" s="97" t="s">
        <v>97</v>
      </c>
      <c r="B52" s="97">
        <v>1038</v>
      </c>
      <c r="C52" s="97" t="s">
        <v>100</v>
      </c>
      <c r="D52" s="432" t="s">
        <v>103</v>
      </c>
      <c r="E52" s="418"/>
      <c r="F52" s="419"/>
      <c r="G52" s="97">
        <v>90</v>
      </c>
      <c r="H52" s="134">
        <v>25</v>
      </c>
      <c r="I52" s="118" t="s">
        <v>11</v>
      </c>
    </row>
    <row r="53" spans="1:9" x14ac:dyDescent="0.15">
      <c r="A53" s="99" t="s">
        <v>97</v>
      </c>
      <c r="B53" s="99">
        <v>1138</v>
      </c>
      <c r="C53" s="99" t="s">
        <v>100</v>
      </c>
      <c r="D53" s="420"/>
      <c r="E53" s="421"/>
      <c r="F53" s="422"/>
      <c r="G53" s="99">
        <v>80</v>
      </c>
      <c r="H53" s="135">
        <v>25</v>
      </c>
      <c r="I53" s="111" t="s">
        <v>11</v>
      </c>
    </row>
    <row r="54" spans="1:9" x14ac:dyDescent="0.15">
      <c r="A54" s="101" t="s">
        <v>97</v>
      </c>
      <c r="B54" s="101">
        <v>1238</v>
      </c>
      <c r="C54" s="101" t="s">
        <v>100</v>
      </c>
      <c r="D54" s="423"/>
      <c r="E54" s="424"/>
      <c r="F54" s="425"/>
      <c r="G54" s="101">
        <v>70</v>
      </c>
      <c r="H54" s="136">
        <v>25</v>
      </c>
      <c r="I54" s="114" t="s">
        <v>11</v>
      </c>
    </row>
    <row r="55" spans="1:9" x14ac:dyDescent="0.15">
      <c r="A55" s="97" t="s">
        <v>97</v>
      </c>
      <c r="B55" s="97">
        <v>1040</v>
      </c>
      <c r="C55" s="97" t="s">
        <v>92</v>
      </c>
      <c r="D55" s="432" t="s">
        <v>92</v>
      </c>
      <c r="E55" s="418"/>
      <c r="F55" s="419"/>
      <c r="G55" s="97">
        <v>90</v>
      </c>
      <c r="H55" s="134">
        <v>70</v>
      </c>
      <c r="I55" s="118" t="s">
        <v>15</v>
      </c>
    </row>
    <row r="56" spans="1:9" x14ac:dyDescent="0.15">
      <c r="A56" s="99" t="s">
        <v>97</v>
      </c>
      <c r="B56" s="99">
        <v>1140</v>
      </c>
      <c r="C56" s="99" t="s">
        <v>92</v>
      </c>
      <c r="D56" s="420"/>
      <c r="E56" s="421"/>
      <c r="F56" s="422"/>
      <c r="G56" s="99">
        <v>80</v>
      </c>
      <c r="H56" s="135">
        <v>70</v>
      </c>
      <c r="I56" s="111" t="s">
        <v>15</v>
      </c>
    </row>
    <row r="57" spans="1:9" x14ac:dyDescent="0.15">
      <c r="A57" s="101" t="s">
        <v>97</v>
      </c>
      <c r="B57" s="101">
        <v>1240</v>
      </c>
      <c r="C57" s="101" t="s">
        <v>92</v>
      </c>
      <c r="D57" s="423"/>
      <c r="E57" s="424"/>
      <c r="F57" s="425"/>
      <c r="G57" s="101">
        <v>70</v>
      </c>
      <c r="H57" s="136">
        <v>70</v>
      </c>
      <c r="I57" s="114" t="s">
        <v>15</v>
      </c>
    </row>
    <row r="58" spans="1:9" x14ac:dyDescent="0.15">
      <c r="A58" s="97" t="s">
        <v>97</v>
      </c>
      <c r="B58" s="97">
        <v>1044</v>
      </c>
      <c r="C58" s="97" t="s">
        <v>93</v>
      </c>
      <c r="D58" s="432" t="s">
        <v>93</v>
      </c>
      <c r="E58" s="418"/>
      <c r="F58" s="419"/>
      <c r="G58" s="97">
        <v>90</v>
      </c>
      <c r="H58" s="134">
        <v>240</v>
      </c>
      <c r="I58" s="118" t="s">
        <v>15</v>
      </c>
    </row>
    <row r="59" spans="1:9" x14ac:dyDescent="0.15">
      <c r="A59" s="99" t="s">
        <v>97</v>
      </c>
      <c r="B59" s="99">
        <v>1144</v>
      </c>
      <c r="C59" s="99" t="s">
        <v>93</v>
      </c>
      <c r="D59" s="420"/>
      <c r="E59" s="421"/>
      <c r="F59" s="422"/>
      <c r="G59" s="99">
        <v>80</v>
      </c>
      <c r="H59" s="135">
        <v>240</v>
      </c>
      <c r="I59" s="111" t="s">
        <v>15</v>
      </c>
    </row>
    <row r="60" spans="1:9" x14ac:dyDescent="0.15">
      <c r="A60" s="101" t="s">
        <v>97</v>
      </c>
      <c r="B60" s="101">
        <v>1244</v>
      </c>
      <c r="C60" s="101" t="s">
        <v>93</v>
      </c>
      <c r="D60" s="423"/>
      <c r="E60" s="424"/>
      <c r="F60" s="425"/>
      <c r="G60" s="101">
        <v>70</v>
      </c>
      <c r="H60" s="136">
        <v>240</v>
      </c>
      <c r="I60" s="114" t="s">
        <v>15</v>
      </c>
    </row>
    <row r="61" spans="1:9" x14ac:dyDescent="0.15">
      <c r="A61" s="97" t="s">
        <v>97</v>
      </c>
      <c r="B61" s="97">
        <v>1046</v>
      </c>
      <c r="C61" s="97" t="s">
        <v>94</v>
      </c>
      <c r="D61" s="432" t="s">
        <v>94</v>
      </c>
      <c r="E61" s="418"/>
      <c r="F61" s="419"/>
      <c r="G61" s="97">
        <v>90</v>
      </c>
      <c r="H61" s="134">
        <v>100</v>
      </c>
      <c r="I61" s="118" t="s">
        <v>15</v>
      </c>
    </row>
    <row r="62" spans="1:9" x14ac:dyDescent="0.15">
      <c r="A62" s="99" t="s">
        <v>97</v>
      </c>
      <c r="B62" s="99">
        <v>1146</v>
      </c>
      <c r="C62" s="99" t="s">
        <v>94</v>
      </c>
      <c r="D62" s="420"/>
      <c r="E62" s="421"/>
      <c r="F62" s="422"/>
      <c r="G62" s="99">
        <v>80</v>
      </c>
      <c r="H62" s="135">
        <v>100</v>
      </c>
      <c r="I62" s="111" t="s">
        <v>15</v>
      </c>
    </row>
    <row r="63" spans="1:9" x14ac:dyDescent="0.15">
      <c r="A63" s="101" t="s">
        <v>97</v>
      </c>
      <c r="B63" s="101">
        <v>1246</v>
      </c>
      <c r="C63" s="101" t="s">
        <v>94</v>
      </c>
      <c r="D63" s="423"/>
      <c r="E63" s="424"/>
      <c r="F63" s="425"/>
      <c r="G63" s="101">
        <v>70</v>
      </c>
      <c r="H63" s="136">
        <v>100</v>
      </c>
      <c r="I63" s="114" t="s">
        <v>15</v>
      </c>
    </row>
    <row r="64" spans="1:9" x14ac:dyDescent="0.15">
      <c r="A64" s="97" t="s">
        <v>97</v>
      </c>
      <c r="B64" s="97">
        <v>1047</v>
      </c>
      <c r="C64" s="97" t="s">
        <v>204</v>
      </c>
      <c r="D64" s="432" t="s">
        <v>204</v>
      </c>
      <c r="E64" s="418"/>
      <c r="F64" s="419"/>
      <c r="G64" s="97">
        <v>90</v>
      </c>
      <c r="H64" s="134">
        <v>50</v>
      </c>
      <c r="I64" s="118" t="s">
        <v>15</v>
      </c>
    </row>
    <row r="65" spans="1:10" x14ac:dyDescent="0.15">
      <c r="A65" s="99" t="s">
        <v>97</v>
      </c>
      <c r="B65" s="99">
        <v>1147</v>
      </c>
      <c r="C65" s="99" t="s">
        <v>204</v>
      </c>
      <c r="D65" s="420"/>
      <c r="E65" s="421"/>
      <c r="F65" s="422"/>
      <c r="G65" s="99">
        <v>80</v>
      </c>
      <c r="H65" s="135">
        <v>50</v>
      </c>
      <c r="I65" s="111" t="s">
        <v>15</v>
      </c>
    </row>
    <row r="66" spans="1:10" x14ac:dyDescent="0.15">
      <c r="A66" s="101" t="s">
        <v>97</v>
      </c>
      <c r="B66" s="101">
        <v>1247</v>
      </c>
      <c r="C66" s="101" t="s">
        <v>204</v>
      </c>
      <c r="D66" s="423"/>
      <c r="E66" s="424"/>
      <c r="F66" s="425"/>
      <c r="G66" s="101">
        <v>70</v>
      </c>
      <c r="H66" s="136">
        <v>50</v>
      </c>
      <c r="I66" s="114" t="s">
        <v>15</v>
      </c>
    </row>
    <row r="67" spans="1:10" x14ac:dyDescent="0.15">
      <c r="A67" s="97" t="s">
        <v>97</v>
      </c>
      <c r="B67" s="97">
        <v>1048</v>
      </c>
      <c r="C67" s="97" t="s">
        <v>95</v>
      </c>
      <c r="D67" s="432" t="s">
        <v>95</v>
      </c>
      <c r="E67" s="418"/>
      <c r="F67" s="419"/>
      <c r="G67" s="97">
        <v>90</v>
      </c>
      <c r="H67" s="134">
        <v>200</v>
      </c>
      <c r="I67" s="118" t="s">
        <v>15</v>
      </c>
    </row>
    <row r="68" spans="1:10" x14ac:dyDescent="0.15">
      <c r="A68" s="99" t="s">
        <v>97</v>
      </c>
      <c r="B68" s="99">
        <v>1148</v>
      </c>
      <c r="C68" s="99" t="s">
        <v>95</v>
      </c>
      <c r="D68" s="420"/>
      <c r="E68" s="421"/>
      <c r="F68" s="422"/>
      <c r="G68" s="99">
        <v>80</v>
      </c>
      <c r="H68" s="135">
        <v>200</v>
      </c>
      <c r="I68" s="111" t="s">
        <v>15</v>
      </c>
    </row>
    <row r="69" spans="1:10" x14ac:dyDescent="0.15">
      <c r="A69" s="101" t="s">
        <v>97</v>
      </c>
      <c r="B69" s="101">
        <v>1248</v>
      </c>
      <c r="C69" s="101" t="s">
        <v>95</v>
      </c>
      <c r="D69" s="423"/>
      <c r="E69" s="424"/>
      <c r="F69" s="425"/>
      <c r="G69" s="101">
        <v>70</v>
      </c>
      <c r="H69" s="136">
        <v>200</v>
      </c>
      <c r="I69" s="114" t="s">
        <v>15</v>
      </c>
    </row>
    <row r="70" spans="1:10" x14ac:dyDescent="0.15">
      <c r="A70" s="97" t="s">
        <v>97</v>
      </c>
      <c r="B70" s="97">
        <v>1049</v>
      </c>
      <c r="C70" s="97" t="s">
        <v>227</v>
      </c>
      <c r="D70" s="432" t="s">
        <v>227</v>
      </c>
      <c r="E70" s="418"/>
      <c r="F70" s="419"/>
      <c r="G70" s="97">
        <v>90</v>
      </c>
      <c r="H70" s="134">
        <v>150</v>
      </c>
      <c r="I70" s="118" t="s">
        <v>15</v>
      </c>
    </row>
    <row r="71" spans="1:10" x14ac:dyDescent="0.15">
      <c r="A71" s="99" t="s">
        <v>97</v>
      </c>
      <c r="B71" s="99">
        <v>1149</v>
      </c>
      <c r="C71" s="99" t="s">
        <v>227</v>
      </c>
      <c r="D71" s="420"/>
      <c r="E71" s="421"/>
      <c r="F71" s="422"/>
      <c r="G71" s="99">
        <v>80</v>
      </c>
      <c r="H71" s="135">
        <v>150</v>
      </c>
      <c r="I71" s="111" t="s">
        <v>15</v>
      </c>
    </row>
    <row r="72" spans="1:10" x14ac:dyDescent="0.15">
      <c r="A72" s="101" t="s">
        <v>97</v>
      </c>
      <c r="B72" s="101">
        <v>1249</v>
      </c>
      <c r="C72" s="101" t="s">
        <v>227</v>
      </c>
      <c r="D72" s="423"/>
      <c r="E72" s="424"/>
      <c r="F72" s="425"/>
      <c r="G72" s="101">
        <v>70</v>
      </c>
      <c r="H72" s="136">
        <v>150</v>
      </c>
      <c r="I72" s="114" t="s">
        <v>15</v>
      </c>
    </row>
    <row r="73" spans="1:10" x14ac:dyDescent="0.15">
      <c r="A73" s="97" t="s">
        <v>97</v>
      </c>
      <c r="B73" s="97">
        <v>1050</v>
      </c>
      <c r="C73" s="97" t="s">
        <v>202</v>
      </c>
      <c r="D73" s="432" t="s">
        <v>202</v>
      </c>
      <c r="E73" s="418"/>
      <c r="F73" s="419"/>
      <c r="G73" s="97">
        <v>90</v>
      </c>
      <c r="H73" s="134">
        <v>160</v>
      </c>
      <c r="I73" s="118" t="s">
        <v>15</v>
      </c>
    </row>
    <row r="74" spans="1:10" x14ac:dyDescent="0.15">
      <c r="A74" s="99" t="s">
        <v>97</v>
      </c>
      <c r="B74" s="99">
        <v>1150</v>
      </c>
      <c r="C74" s="99" t="s">
        <v>202</v>
      </c>
      <c r="D74" s="420"/>
      <c r="E74" s="421"/>
      <c r="F74" s="422"/>
      <c r="G74" s="99">
        <v>80</v>
      </c>
      <c r="H74" s="135">
        <v>160</v>
      </c>
      <c r="I74" s="111" t="s">
        <v>15</v>
      </c>
    </row>
    <row r="75" spans="1:10" x14ac:dyDescent="0.15">
      <c r="A75" s="101" t="s">
        <v>97</v>
      </c>
      <c r="B75" s="101">
        <v>1250</v>
      </c>
      <c r="C75" s="101" t="s">
        <v>202</v>
      </c>
      <c r="D75" s="423"/>
      <c r="E75" s="424"/>
      <c r="F75" s="425"/>
      <c r="G75" s="101">
        <v>70</v>
      </c>
      <c r="H75" s="136">
        <v>160</v>
      </c>
      <c r="I75" s="114" t="s">
        <v>15</v>
      </c>
    </row>
    <row r="76" spans="1:10" s="61" customFormat="1" x14ac:dyDescent="0.15">
      <c r="A76" s="97" t="s">
        <v>97</v>
      </c>
      <c r="B76" s="97">
        <v>2001</v>
      </c>
      <c r="C76" s="97" t="s">
        <v>228</v>
      </c>
      <c r="D76" s="232" t="s">
        <v>228</v>
      </c>
      <c r="E76" s="390"/>
      <c r="F76" s="233"/>
      <c r="G76" s="97">
        <v>90</v>
      </c>
      <c r="H76" s="134">
        <v>480</v>
      </c>
      <c r="I76" s="118" t="s">
        <v>15</v>
      </c>
      <c r="J76" s="64"/>
    </row>
    <row r="77" spans="1:10" s="61" customFormat="1" x14ac:dyDescent="0.15">
      <c r="A77" s="99" t="s">
        <v>97</v>
      </c>
      <c r="B77" s="99">
        <v>2101</v>
      </c>
      <c r="C77" s="99" t="s">
        <v>228</v>
      </c>
      <c r="D77" s="298"/>
      <c r="E77" s="392"/>
      <c r="F77" s="299"/>
      <c r="G77" s="99">
        <v>80</v>
      </c>
      <c r="H77" s="135">
        <v>480</v>
      </c>
      <c r="I77" s="111" t="s">
        <v>15</v>
      </c>
      <c r="J77" s="64"/>
    </row>
    <row r="78" spans="1:10" s="61" customFormat="1" x14ac:dyDescent="0.15">
      <c r="A78" s="101" t="s">
        <v>97</v>
      </c>
      <c r="B78" s="101">
        <v>2201</v>
      </c>
      <c r="C78" s="101" t="s">
        <v>228</v>
      </c>
      <c r="D78" s="234"/>
      <c r="E78" s="391"/>
      <c r="F78" s="235"/>
      <c r="G78" s="101">
        <v>70</v>
      </c>
      <c r="H78" s="136">
        <v>480</v>
      </c>
      <c r="I78" s="114" t="s">
        <v>15</v>
      </c>
      <c r="J78" s="64"/>
    </row>
    <row r="79" spans="1:10" s="61" customFormat="1" ht="13.5" customHeight="1" x14ac:dyDescent="0.15">
      <c r="A79" s="97" t="s">
        <v>97</v>
      </c>
      <c r="B79" s="97">
        <v>2002</v>
      </c>
      <c r="C79" s="97" t="s">
        <v>373</v>
      </c>
      <c r="D79" s="189" t="s">
        <v>376</v>
      </c>
      <c r="E79" s="256"/>
      <c r="F79" s="190"/>
      <c r="G79" s="97">
        <v>90</v>
      </c>
      <c r="H79" s="149">
        <v>-47</v>
      </c>
      <c r="I79" s="118" t="s">
        <v>96</v>
      </c>
      <c r="J79" s="64"/>
    </row>
    <row r="80" spans="1:10" s="61" customFormat="1" x14ac:dyDescent="0.15">
      <c r="A80" s="99" t="s">
        <v>97</v>
      </c>
      <c r="B80" s="99">
        <v>2102</v>
      </c>
      <c r="C80" s="99" t="s">
        <v>373</v>
      </c>
      <c r="D80" s="191"/>
      <c r="E80" s="257"/>
      <c r="F80" s="192"/>
      <c r="G80" s="99">
        <v>80</v>
      </c>
      <c r="H80" s="150">
        <v>-47</v>
      </c>
      <c r="I80" s="111" t="s">
        <v>96</v>
      </c>
      <c r="J80" s="64"/>
    </row>
    <row r="81" spans="1:10" s="61" customFormat="1" x14ac:dyDescent="0.15">
      <c r="A81" s="101" t="s">
        <v>97</v>
      </c>
      <c r="B81" s="101">
        <v>2202</v>
      </c>
      <c r="C81" s="101" t="s">
        <v>373</v>
      </c>
      <c r="D81" s="193"/>
      <c r="E81" s="387"/>
      <c r="F81" s="194"/>
      <c r="G81" s="101">
        <v>70</v>
      </c>
      <c r="H81" s="151">
        <v>-47</v>
      </c>
      <c r="I81" s="114" t="s">
        <v>96</v>
      </c>
      <c r="J81" s="64"/>
    </row>
    <row r="82" spans="1:10" x14ac:dyDescent="0.15">
      <c r="A82" s="97" t="s">
        <v>97</v>
      </c>
      <c r="B82" s="97">
        <v>1055</v>
      </c>
      <c r="C82" s="97" t="s">
        <v>218</v>
      </c>
      <c r="D82" s="292" t="s">
        <v>101</v>
      </c>
      <c r="E82" s="416"/>
      <c r="F82" s="293"/>
      <c r="G82" s="97">
        <v>90</v>
      </c>
      <c r="H82" s="134">
        <v>88</v>
      </c>
      <c r="I82" s="118" t="s">
        <v>15</v>
      </c>
      <c r="J82" s="12"/>
    </row>
    <row r="83" spans="1:10" x14ac:dyDescent="0.15">
      <c r="A83" s="99" t="s">
        <v>97</v>
      </c>
      <c r="B83" s="99">
        <v>1155</v>
      </c>
      <c r="C83" s="99" t="s">
        <v>219</v>
      </c>
      <c r="D83" s="294" t="s">
        <v>101</v>
      </c>
      <c r="E83" s="414"/>
      <c r="F83" s="295"/>
      <c r="G83" s="99">
        <v>80</v>
      </c>
      <c r="H83" s="135">
        <v>88</v>
      </c>
      <c r="I83" s="111" t="s">
        <v>15</v>
      </c>
      <c r="J83" s="12"/>
    </row>
    <row r="84" spans="1:10" x14ac:dyDescent="0.15">
      <c r="A84" s="101" t="s">
        <v>97</v>
      </c>
      <c r="B84" s="101">
        <v>1255</v>
      </c>
      <c r="C84" s="101" t="s">
        <v>219</v>
      </c>
      <c r="D84" s="254" t="s">
        <v>101</v>
      </c>
      <c r="E84" s="415"/>
      <c r="F84" s="255"/>
      <c r="G84" s="101">
        <v>70</v>
      </c>
      <c r="H84" s="136">
        <v>88</v>
      </c>
      <c r="I84" s="114" t="s">
        <v>15</v>
      </c>
      <c r="J84" s="12"/>
    </row>
    <row r="85" spans="1:10" x14ac:dyDescent="0.15">
      <c r="A85" s="97" t="s">
        <v>97</v>
      </c>
      <c r="B85" s="97">
        <v>1057</v>
      </c>
      <c r="C85" s="97" t="s">
        <v>219</v>
      </c>
      <c r="D85" s="292" t="s">
        <v>102</v>
      </c>
      <c r="E85" s="416"/>
      <c r="F85" s="293"/>
      <c r="G85" s="97">
        <v>90</v>
      </c>
      <c r="H85" s="134">
        <v>176</v>
      </c>
      <c r="I85" s="118" t="s">
        <v>15</v>
      </c>
      <c r="J85" s="12"/>
    </row>
    <row r="86" spans="1:10" x14ac:dyDescent="0.15">
      <c r="A86" s="99" t="s">
        <v>97</v>
      </c>
      <c r="B86" s="99">
        <v>1157</v>
      </c>
      <c r="C86" s="99" t="s">
        <v>219</v>
      </c>
      <c r="D86" s="294" t="s">
        <v>102</v>
      </c>
      <c r="E86" s="414"/>
      <c r="F86" s="295"/>
      <c r="G86" s="99">
        <v>80</v>
      </c>
      <c r="H86" s="135">
        <v>176</v>
      </c>
      <c r="I86" s="111" t="s">
        <v>15</v>
      </c>
      <c r="J86" s="12"/>
    </row>
    <row r="87" spans="1:10" x14ac:dyDescent="0.15">
      <c r="A87" s="101" t="s">
        <v>97</v>
      </c>
      <c r="B87" s="101">
        <v>1257</v>
      </c>
      <c r="C87" s="101" t="s">
        <v>219</v>
      </c>
      <c r="D87" s="254" t="s">
        <v>102</v>
      </c>
      <c r="E87" s="415"/>
      <c r="F87" s="255"/>
      <c r="G87" s="101">
        <v>70</v>
      </c>
      <c r="H87" s="136">
        <v>176</v>
      </c>
      <c r="I87" s="114" t="s">
        <v>15</v>
      </c>
      <c r="J87" s="12"/>
    </row>
    <row r="88" spans="1:10" x14ac:dyDescent="0.15">
      <c r="A88" s="97" t="s">
        <v>97</v>
      </c>
      <c r="B88" s="97">
        <v>1059</v>
      </c>
      <c r="C88" s="97" t="s">
        <v>219</v>
      </c>
      <c r="D88" s="292" t="s">
        <v>104</v>
      </c>
      <c r="E88" s="416"/>
      <c r="F88" s="293"/>
      <c r="G88" s="97">
        <v>90</v>
      </c>
      <c r="H88" s="134">
        <v>22</v>
      </c>
      <c r="I88" s="118" t="s">
        <v>11</v>
      </c>
      <c r="J88" s="12"/>
    </row>
    <row r="89" spans="1:10" x14ac:dyDescent="0.15">
      <c r="A89" s="99" t="s">
        <v>97</v>
      </c>
      <c r="B89" s="99">
        <v>1159</v>
      </c>
      <c r="C89" s="99" t="s">
        <v>219</v>
      </c>
      <c r="D89" s="294" t="s">
        <v>104</v>
      </c>
      <c r="E89" s="414"/>
      <c r="F89" s="295"/>
      <c r="G89" s="99">
        <v>80</v>
      </c>
      <c r="H89" s="135">
        <v>22</v>
      </c>
      <c r="I89" s="111" t="s">
        <v>11</v>
      </c>
      <c r="J89" s="12"/>
    </row>
    <row r="90" spans="1:10" x14ac:dyDescent="0.15">
      <c r="A90" s="101" t="s">
        <v>97</v>
      </c>
      <c r="B90" s="101">
        <v>1259</v>
      </c>
      <c r="C90" s="101" t="s">
        <v>219</v>
      </c>
      <c r="D90" s="254" t="s">
        <v>104</v>
      </c>
      <c r="E90" s="415"/>
      <c r="F90" s="255"/>
      <c r="G90" s="101">
        <v>70</v>
      </c>
      <c r="H90" s="136">
        <v>22</v>
      </c>
      <c r="I90" s="114" t="s">
        <v>11</v>
      </c>
      <c r="J90" s="12"/>
    </row>
    <row r="91" spans="1:10" x14ac:dyDescent="0.15">
      <c r="A91" s="97" t="s">
        <v>97</v>
      </c>
      <c r="B91" s="97">
        <v>1060</v>
      </c>
      <c r="C91" s="97" t="s">
        <v>229</v>
      </c>
      <c r="D91" s="292" t="s">
        <v>101</v>
      </c>
      <c r="E91" s="416"/>
      <c r="F91" s="293"/>
      <c r="G91" s="97">
        <v>90</v>
      </c>
      <c r="H91" s="134">
        <v>72</v>
      </c>
      <c r="I91" s="118" t="s">
        <v>15</v>
      </c>
    </row>
    <row r="92" spans="1:10" x14ac:dyDescent="0.15">
      <c r="A92" s="99" t="s">
        <v>97</v>
      </c>
      <c r="B92" s="99">
        <v>1160</v>
      </c>
      <c r="C92" s="99" t="s">
        <v>229</v>
      </c>
      <c r="D92" s="294" t="s">
        <v>101</v>
      </c>
      <c r="E92" s="414"/>
      <c r="F92" s="295"/>
      <c r="G92" s="99">
        <v>80</v>
      </c>
      <c r="H92" s="135">
        <v>72</v>
      </c>
      <c r="I92" s="111" t="s">
        <v>15</v>
      </c>
    </row>
    <row r="93" spans="1:10" x14ac:dyDescent="0.15">
      <c r="A93" s="101" t="s">
        <v>97</v>
      </c>
      <c r="B93" s="101">
        <v>1260</v>
      </c>
      <c r="C93" s="101" t="s">
        <v>229</v>
      </c>
      <c r="D93" s="254" t="s">
        <v>101</v>
      </c>
      <c r="E93" s="415"/>
      <c r="F93" s="255"/>
      <c r="G93" s="101">
        <v>70</v>
      </c>
      <c r="H93" s="136">
        <v>72</v>
      </c>
      <c r="I93" s="114" t="s">
        <v>15</v>
      </c>
    </row>
    <row r="94" spans="1:10" x14ac:dyDescent="0.15">
      <c r="A94" s="97" t="s">
        <v>97</v>
      </c>
      <c r="B94" s="97">
        <v>1062</v>
      </c>
      <c r="C94" s="97" t="s">
        <v>229</v>
      </c>
      <c r="D94" s="292" t="s">
        <v>102</v>
      </c>
      <c r="E94" s="416"/>
      <c r="F94" s="293"/>
      <c r="G94" s="97">
        <v>90</v>
      </c>
      <c r="H94" s="134">
        <v>144</v>
      </c>
      <c r="I94" s="118" t="s">
        <v>15</v>
      </c>
    </row>
    <row r="95" spans="1:10" x14ac:dyDescent="0.15">
      <c r="A95" s="99" t="s">
        <v>97</v>
      </c>
      <c r="B95" s="99">
        <v>1162</v>
      </c>
      <c r="C95" s="99" t="s">
        <v>229</v>
      </c>
      <c r="D95" s="294" t="s">
        <v>102</v>
      </c>
      <c r="E95" s="414"/>
      <c r="F95" s="295"/>
      <c r="G95" s="99">
        <v>80</v>
      </c>
      <c r="H95" s="135">
        <v>144</v>
      </c>
      <c r="I95" s="111" t="s">
        <v>15</v>
      </c>
    </row>
    <row r="96" spans="1:10" x14ac:dyDescent="0.15">
      <c r="A96" s="101" t="s">
        <v>97</v>
      </c>
      <c r="B96" s="101">
        <v>1262</v>
      </c>
      <c r="C96" s="101" t="s">
        <v>229</v>
      </c>
      <c r="D96" s="254" t="s">
        <v>102</v>
      </c>
      <c r="E96" s="415"/>
      <c r="F96" s="255"/>
      <c r="G96" s="101">
        <v>70</v>
      </c>
      <c r="H96" s="136">
        <v>144</v>
      </c>
      <c r="I96" s="114" t="s">
        <v>15</v>
      </c>
    </row>
    <row r="97" spans="1:9" x14ac:dyDescent="0.15">
      <c r="A97" s="97" t="s">
        <v>97</v>
      </c>
      <c r="B97" s="97">
        <v>1064</v>
      </c>
      <c r="C97" s="97" t="s">
        <v>229</v>
      </c>
      <c r="D97" s="292" t="s">
        <v>104</v>
      </c>
      <c r="E97" s="416"/>
      <c r="F97" s="293"/>
      <c r="G97" s="97">
        <v>90</v>
      </c>
      <c r="H97" s="134">
        <v>18</v>
      </c>
      <c r="I97" s="118" t="s">
        <v>11</v>
      </c>
    </row>
    <row r="98" spans="1:9" x14ac:dyDescent="0.15">
      <c r="A98" s="99" t="s">
        <v>97</v>
      </c>
      <c r="B98" s="99">
        <v>1164</v>
      </c>
      <c r="C98" s="99" t="s">
        <v>229</v>
      </c>
      <c r="D98" s="294" t="s">
        <v>104</v>
      </c>
      <c r="E98" s="414"/>
      <c r="F98" s="295"/>
      <c r="G98" s="99">
        <v>80</v>
      </c>
      <c r="H98" s="135">
        <v>18</v>
      </c>
      <c r="I98" s="111" t="s">
        <v>11</v>
      </c>
    </row>
    <row r="99" spans="1:9" x14ac:dyDescent="0.15">
      <c r="A99" s="101" t="s">
        <v>97</v>
      </c>
      <c r="B99" s="101">
        <v>1264</v>
      </c>
      <c r="C99" s="101" t="s">
        <v>229</v>
      </c>
      <c r="D99" s="254" t="s">
        <v>104</v>
      </c>
      <c r="E99" s="415"/>
      <c r="F99" s="255"/>
      <c r="G99" s="101">
        <v>70</v>
      </c>
      <c r="H99" s="136">
        <v>18</v>
      </c>
      <c r="I99" s="114" t="s">
        <v>11</v>
      </c>
    </row>
    <row r="100" spans="1:9" x14ac:dyDescent="0.15">
      <c r="A100" s="97" t="s">
        <v>97</v>
      </c>
      <c r="B100" s="97">
        <v>1072</v>
      </c>
      <c r="C100" s="97" t="s">
        <v>230</v>
      </c>
      <c r="D100" s="292" t="s">
        <v>101</v>
      </c>
      <c r="E100" s="416"/>
      <c r="F100" s="293"/>
      <c r="G100" s="97">
        <v>90</v>
      </c>
      <c r="H100" s="134">
        <v>24</v>
      </c>
      <c r="I100" s="118" t="s">
        <v>15</v>
      </c>
    </row>
    <row r="101" spans="1:9" x14ac:dyDescent="0.15">
      <c r="A101" s="99" t="s">
        <v>97</v>
      </c>
      <c r="B101" s="99">
        <v>1172</v>
      </c>
      <c r="C101" s="99" t="s">
        <v>230</v>
      </c>
      <c r="D101" s="294" t="s">
        <v>101</v>
      </c>
      <c r="E101" s="414"/>
      <c r="F101" s="295"/>
      <c r="G101" s="99">
        <v>80</v>
      </c>
      <c r="H101" s="135">
        <v>24</v>
      </c>
      <c r="I101" s="111" t="s">
        <v>15</v>
      </c>
    </row>
    <row r="102" spans="1:9" x14ac:dyDescent="0.15">
      <c r="A102" s="101" t="s">
        <v>97</v>
      </c>
      <c r="B102" s="101">
        <v>1272</v>
      </c>
      <c r="C102" s="101" t="s">
        <v>230</v>
      </c>
      <c r="D102" s="254" t="s">
        <v>101</v>
      </c>
      <c r="E102" s="415"/>
      <c r="F102" s="255"/>
      <c r="G102" s="101">
        <v>70</v>
      </c>
      <c r="H102" s="136">
        <v>24</v>
      </c>
      <c r="I102" s="114" t="s">
        <v>15</v>
      </c>
    </row>
    <row r="103" spans="1:9" x14ac:dyDescent="0.15">
      <c r="A103" s="97" t="s">
        <v>97</v>
      </c>
      <c r="B103" s="97">
        <v>1074</v>
      </c>
      <c r="C103" s="97" t="s">
        <v>230</v>
      </c>
      <c r="D103" s="292" t="s">
        <v>102</v>
      </c>
      <c r="E103" s="416"/>
      <c r="F103" s="293"/>
      <c r="G103" s="97">
        <v>90</v>
      </c>
      <c r="H103" s="134">
        <v>48</v>
      </c>
      <c r="I103" s="118" t="s">
        <v>15</v>
      </c>
    </row>
    <row r="104" spans="1:9" x14ac:dyDescent="0.15">
      <c r="A104" s="99" t="s">
        <v>97</v>
      </c>
      <c r="B104" s="99">
        <v>1174</v>
      </c>
      <c r="C104" s="99" t="s">
        <v>230</v>
      </c>
      <c r="D104" s="294" t="s">
        <v>102</v>
      </c>
      <c r="E104" s="414"/>
      <c r="F104" s="295"/>
      <c r="G104" s="99">
        <v>80</v>
      </c>
      <c r="H104" s="135">
        <v>48</v>
      </c>
      <c r="I104" s="111" t="s">
        <v>15</v>
      </c>
    </row>
    <row r="105" spans="1:9" x14ac:dyDescent="0.15">
      <c r="A105" s="101" t="s">
        <v>97</v>
      </c>
      <c r="B105" s="101">
        <v>1274</v>
      </c>
      <c r="C105" s="101" t="s">
        <v>230</v>
      </c>
      <c r="D105" s="254" t="s">
        <v>102</v>
      </c>
      <c r="E105" s="415"/>
      <c r="F105" s="255"/>
      <c r="G105" s="101">
        <v>70</v>
      </c>
      <c r="H105" s="136">
        <v>48</v>
      </c>
      <c r="I105" s="114" t="s">
        <v>15</v>
      </c>
    </row>
    <row r="106" spans="1:9" x14ac:dyDescent="0.15">
      <c r="A106" s="97" t="s">
        <v>97</v>
      </c>
      <c r="B106" s="97">
        <v>1076</v>
      </c>
      <c r="C106" s="97" t="s">
        <v>230</v>
      </c>
      <c r="D106" s="292" t="s">
        <v>104</v>
      </c>
      <c r="E106" s="416"/>
      <c r="F106" s="293"/>
      <c r="G106" s="97">
        <v>90</v>
      </c>
      <c r="H106" s="134">
        <v>6</v>
      </c>
      <c r="I106" s="118" t="s">
        <v>11</v>
      </c>
    </row>
    <row r="107" spans="1:9" x14ac:dyDescent="0.15">
      <c r="A107" s="99" t="s">
        <v>97</v>
      </c>
      <c r="B107" s="99">
        <v>1176</v>
      </c>
      <c r="C107" s="99" t="s">
        <v>230</v>
      </c>
      <c r="D107" s="294" t="s">
        <v>104</v>
      </c>
      <c r="E107" s="414"/>
      <c r="F107" s="295"/>
      <c r="G107" s="99">
        <v>80</v>
      </c>
      <c r="H107" s="135">
        <v>6</v>
      </c>
      <c r="I107" s="111" t="s">
        <v>11</v>
      </c>
    </row>
    <row r="108" spans="1:9" x14ac:dyDescent="0.15">
      <c r="A108" s="101" t="s">
        <v>97</v>
      </c>
      <c r="B108" s="101">
        <v>1276</v>
      </c>
      <c r="C108" s="101" t="s">
        <v>230</v>
      </c>
      <c r="D108" s="254" t="s">
        <v>104</v>
      </c>
      <c r="E108" s="415"/>
      <c r="F108" s="255"/>
      <c r="G108" s="101">
        <v>70</v>
      </c>
      <c r="H108" s="136">
        <v>6</v>
      </c>
      <c r="I108" s="114" t="s">
        <v>11</v>
      </c>
    </row>
    <row r="109" spans="1:9" x14ac:dyDescent="0.15">
      <c r="A109" s="97" t="s">
        <v>166</v>
      </c>
      <c r="B109" s="97">
        <v>1091</v>
      </c>
      <c r="C109" s="97" t="s">
        <v>196</v>
      </c>
      <c r="D109" s="115" t="s">
        <v>209</v>
      </c>
      <c r="E109" s="153"/>
      <c r="F109" s="116"/>
      <c r="G109" s="97">
        <v>90</v>
      </c>
      <c r="H109" s="134">
        <v>100</v>
      </c>
      <c r="I109" s="118" t="s">
        <v>15</v>
      </c>
    </row>
    <row r="110" spans="1:9" x14ac:dyDescent="0.15">
      <c r="A110" s="99" t="s">
        <v>166</v>
      </c>
      <c r="B110" s="99">
        <v>1191</v>
      </c>
      <c r="C110" s="99" t="s">
        <v>196</v>
      </c>
      <c r="D110" s="109" t="s">
        <v>210</v>
      </c>
      <c r="E110" s="154"/>
      <c r="F110" s="110"/>
      <c r="G110" s="99">
        <v>80</v>
      </c>
      <c r="H110" s="135">
        <v>100</v>
      </c>
      <c r="I110" s="111" t="s">
        <v>15</v>
      </c>
    </row>
    <row r="111" spans="1:9" x14ac:dyDescent="0.15">
      <c r="A111" s="101" t="s">
        <v>166</v>
      </c>
      <c r="B111" s="101">
        <v>1291</v>
      </c>
      <c r="C111" s="101" t="s">
        <v>196</v>
      </c>
      <c r="D111" s="112" t="s">
        <v>210</v>
      </c>
      <c r="E111" s="155"/>
      <c r="F111" s="113"/>
      <c r="G111" s="101">
        <v>70</v>
      </c>
      <c r="H111" s="136">
        <v>100</v>
      </c>
      <c r="I111" s="114" t="s">
        <v>15</v>
      </c>
    </row>
    <row r="112" spans="1:9" x14ac:dyDescent="0.15">
      <c r="A112" s="97" t="s">
        <v>166</v>
      </c>
      <c r="B112" s="97">
        <v>1090</v>
      </c>
      <c r="C112" s="98" t="s">
        <v>306</v>
      </c>
      <c r="D112" s="156" t="s">
        <v>509</v>
      </c>
      <c r="E112" s="153"/>
      <c r="F112" s="116"/>
      <c r="G112" s="97">
        <v>90</v>
      </c>
      <c r="H112" s="134">
        <v>200</v>
      </c>
      <c r="I112" s="118" t="s">
        <v>15</v>
      </c>
    </row>
    <row r="113" spans="1:10" x14ac:dyDescent="0.15">
      <c r="A113" s="99" t="s">
        <v>166</v>
      </c>
      <c r="B113" s="99">
        <v>1190</v>
      </c>
      <c r="C113" s="100" t="s">
        <v>306</v>
      </c>
      <c r="D113" s="157" t="s">
        <v>509</v>
      </c>
      <c r="E113" s="154"/>
      <c r="F113" s="110"/>
      <c r="G113" s="99">
        <v>80</v>
      </c>
      <c r="H113" s="135">
        <v>200</v>
      </c>
      <c r="I113" s="111" t="s">
        <v>15</v>
      </c>
    </row>
    <row r="114" spans="1:10" x14ac:dyDescent="0.15">
      <c r="A114" s="101" t="s">
        <v>166</v>
      </c>
      <c r="B114" s="101">
        <v>1290</v>
      </c>
      <c r="C114" s="102" t="s">
        <v>306</v>
      </c>
      <c r="D114" s="158" t="s">
        <v>509</v>
      </c>
      <c r="E114" s="155"/>
      <c r="F114" s="113"/>
      <c r="G114" s="101">
        <v>70</v>
      </c>
      <c r="H114" s="136">
        <v>200</v>
      </c>
      <c r="I114" s="114" t="s">
        <v>15</v>
      </c>
    </row>
    <row r="115" spans="1:10" x14ac:dyDescent="0.15">
      <c r="A115" s="97" t="s">
        <v>166</v>
      </c>
      <c r="B115" s="97">
        <v>1093</v>
      </c>
      <c r="C115" s="97" t="s">
        <v>206</v>
      </c>
      <c r="D115" s="115" t="s">
        <v>207</v>
      </c>
      <c r="E115" s="153"/>
      <c r="F115" s="116"/>
      <c r="G115" s="97">
        <v>90</v>
      </c>
      <c r="H115" s="134">
        <v>20</v>
      </c>
      <c r="I115" s="118" t="s">
        <v>11</v>
      </c>
    </row>
    <row r="116" spans="1:10" x14ac:dyDescent="0.15">
      <c r="A116" s="99" t="s">
        <v>166</v>
      </c>
      <c r="B116" s="99">
        <v>1193</v>
      </c>
      <c r="C116" s="99" t="s">
        <v>206</v>
      </c>
      <c r="D116" s="109" t="s">
        <v>207</v>
      </c>
      <c r="E116" s="154"/>
      <c r="F116" s="110"/>
      <c r="G116" s="99">
        <v>80</v>
      </c>
      <c r="H116" s="135">
        <v>20</v>
      </c>
      <c r="I116" s="111" t="s">
        <v>11</v>
      </c>
    </row>
    <row r="117" spans="1:10" x14ac:dyDescent="0.15">
      <c r="A117" s="101" t="s">
        <v>166</v>
      </c>
      <c r="B117" s="101">
        <v>1293</v>
      </c>
      <c r="C117" s="101" t="s">
        <v>206</v>
      </c>
      <c r="D117" s="112" t="s">
        <v>207</v>
      </c>
      <c r="E117" s="155"/>
      <c r="F117" s="113"/>
      <c r="G117" s="101">
        <v>70</v>
      </c>
      <c r="H117" s="136">
        <v>20</v>
      </c>
      <c r="I117" s="114" t="s">
        <v>11</v>
      </c>
    </row>
    <row r="118" spans="1:10" x14ac:dyDescent="0.15">
      <c r="A118" s="97" t="s">
        <v>166</v>
      </c>
      <c r="B118" s="97">
        <v>1094</v>
      </c>
      <c r="C118" s="97" t="s">
        <v>231</v>
      </c>
      <c r="D118" s="115" t="s">
        <v>232</v>
      </c>
      <c r="E118" s="153"/>
      <c r="F118" s="116"/>
      <c r="G118" s="97">
        <v>90</v>
      </c>
      <c r="H118" s="134">
        <v>5</v>
      </c>
      <c r="I118" s="118" t="s">
        <v>11</v>
      </c>
    </row>
    <row r="119" spans="1:10" x14ac:dyDescent="0.15">
      <c r="A119" s="99" t="s">
        <v>166</v>
      </c>
      <c r="B119" s="99">
        <v>1194</v>
      </c>
      <c r="C119" s="99" t="s">
        <v>231</v>
      </c>
      <c r="D119" s="109" t="s">
        <v>232</v>
      </c>
      <c r="E119" s="154"/>
      <c r="F119" s="110"/>
      <c r="G119" s="99">
        <v>80</v>
      </c>
      <c r="H119" s="135">
        <v>5</v>
      </c>
      <c r="I119" s="111" t="s">
        <v>11</v>
      </c>
    </row>
    <row r="120" spans="1:10" x14ac:dyDescent="0.15">
      <c r="A120" s="101" t="s">
        <v>166</v>
      </c>
      <c r="B120" s="101">
        <v>1294</v>
      </c>
      <c r="C120" s="101" t="s">
        <v>231</v>
      </c>
      <c r="D120" s="112" t="s">
        <v>232</v>
      </c>
      <c r="E120" s="155"/>
      <c r="F120" s="113"/>
      <c r="G120" s="101">
        <v>70</v>
      </c>
      <c r="H120" s="136">
        <v>5</v>
      </c>
      <c r="I120" s="114" t="s">
        <v>11</v>
      </c>
    </row>
    <row r="121" spans="1:10" x14ac:dyDescent="0.15">
      <c r="A121" s="97" t="s">
        <v>166</v>
      </c>
      <c r="B121" s="97">
        <v>1099</v>
      </c>
      <c r="C121" s="97" t="s">
        <v>200</v>
      </c>
      <c r="D121" s="115" t="s">
        <v>203</v>
      </c>
      <c r="E121" s="153"/>
      <c r="F121" s="116"/>
      <c r="G121" s="97">
        <v>90</v>
      </c>
      <c r="H121" s="134">
        <v>40</v>
      </c>
      <c r="I121" s="118" t="s">
        <v>15</v>
      </c>
    </row>
    <row r="122" spans="1:10" x14ac:dyDescent="0.15">
      <c r="A122" s="99" t="s">
        <v>166</v>
      </c>
      <c r="B122" s="99">
        <v>1199</v>
      </c>
      <c r="C122" s="99" t="s">
        <v>200</v>
      </c>
      <c r="D122" s="109" t="s">
        <v>203</v>
      </c>
      <c r="E122" s="154"/>
      <c r="F122" s="110"/>
      <c r="G122" s="99">
        <v>80</v>
      </c>
      <c r="H122" s="135">
        <v>40</v>
      </c>
      <c r="I122" s="111" t="s">
        <v>15</v>
      </c>
    </row>
    <row r="123" spans="1:10" x14ac:dyDescent="0.15">
      <c r="A123" s="101" t="s">
        <v>166</v>
      </c>
      <c r="B123" s="101">
        <v>1299</v>
      </c>
      <c r="C123" s="101" t="s">
        <v>200</v>
      </c>
      <c r="D123" s="112" t="s">
        <v>203</v>
      </c>
      <c r="E123" s="155"/>
      <c r="F123" s="113"/>
      <c r="G123" s="101">
        <v>70</v>
      </c>
      <c r="H123" s="136">
        <v>40</v>
      </c>
      <c r="I123" s="114" t="s">
        <v>15</v>
      </c>
    </row>
    <row r="124" spans="1:10" s="61" customFormat="1" x14ac:dyDescent="0.15">
      <c r="A124" s="115" t="s">
        <v>97</v>
      </c>
      <c r="B124" s="97">
        <v>1080</v>
      </c>
      <c r="C124" s="116" t="s">
        <v>366</v>
      </c>
      <c r="D124" s="417" t="s">
        <v>513</v>
      </c>
      <c r="E124" s="418"/>
      <c r="F124" s="419"/>
      <c r="G124" s="97">
        <v>90</v>
      </c>
      <c r="H124" s="138">
        <v>39</v>
      </c>
      <c r="I124" s="118" t="s">
        <v>11</v>
      </c>
      <c r="J124" s="64"/>
    </row>
    <row r="125" spans="1:10" s="61" customFormat="1" x14ac:dyDescent="0.15">
      <c r="A125" s="109" t="s">
        <v>97</v>
      </c>
      <c r="B125" s="99">
        <v>1180</v>
      </c>
      <c r="C125" s="110" t="s">
        <v>366</v>
      </c>
      <c r="D125" s="420"/>
      <c r="E125" s="421"/>
      <c r="F125" s="422"/>
      <c r="G125" s="99">
        <v>80</v>
      </c>
      <c r="H125" s="139">
        <v>39</v>
      </c>
      <c r="I125" s="111" t="s">
        <v>11</v>
      </c>
      <c r="J125" s="64"/>
    </row>
    <row r="126" spans="1:10" s="61" customFormat="1" x14ac:dyDescent="0.15">
      <c r="A126" s="112" t="s">
        <v>97</v>
      </c>
      <c r="B126" s="101">
        <v>1280</v>
      </c>
      <c r="C126" s="113" t="s">
        <v>366</v>
      </c>
      <c r="D126" s="423"/>
      <c r="E126" s="424"/>
      <c r="F126" s="425"/>
      <c r="G126" s="101">
        <v>70</v>
      </c>
      <c r="H126" s="140">
        <v>39</v>
      </c>
      <c r="I126" s="114" t="s">
        <v>11</v>
      </c>
      <c r="J126" s="64"/>
    </row>
    <row r="127" spans="1:10" s="61" customFormat="1" x14ac:dyDescent="0.15">
      <c r="A127" s="115" t="s">
        <v>97</v>
      </c>
      <c r="B127" s="97">
        <v>1082</v>
      </c>
      <c r="C127" s="116" t="s">
        <v>367</v>
      </c>
      <c r="D127" s="417" t="s">
        <v>514</v>
      </c>
      <c r="E127" s="418"/>
      <c r="F127" s="419"/>
      <c r="G127" s="97">
        <v>90</v>
      </c>
      <c r="H127" s="138">
        <v>38</v>
      </c>
      <c r="I127" s="118" t="s">
        <v>11</v>
      </c>
      <c r="J127" s="64"/>
    </row>
    <row r="128" spans="1:10" s="61" customFormat="1" x14ac:dyDescent="0.15">
      <c r="A128" s="109" t="s">
        <v>97</v>
      </c>
      <c r="B128" s="99">
        <v>1182</v>
      </c>
      <c r="C128" s="110" t="s">
        <v>367</v>
      </c>
      <c r="D128" s="420"/>
      <c r="E128" s="421"/>
      <c r="F128" s="422"/>
      <c r="G128" s="99">
        <v>80</v>
      </c>
      <c r="H128" s="139">
        <v>38</v>
      </c>
      <c r="I128" s="111" t="s">
        <v>11</v>
      </c>
      <c r="J128" s="64"/>
    </row>
    <row r="129" spans="1:10" s="61" customFormat="1" x14ac:dyDescent="0.15">
      <c r="A129" s="112" t="s">
        <v>97</v>
      </c>
      <c r="B129" s="101">
        <v>1282</v>
      </c>
      <c r="C129" s="113" t="s">
        <v>367</v>
      </c>
      <c r="D129" s="423"/>
      <c r="E129" s="424"/>
      <c r="F129" s="425"/>
      <c r="G129" s="101">
        <v>70</v>
      </c>
      <c r="H129" s="140">
        <v>38</v>
      </c>
      <c r="I129" s="114" t="s">
        <v>11</v>
      </c>
      <c r="J129" s="64"/>
    </row>
    <row r="130" spans="1:10" s="61" customFormat="1" x14ac:dyDescent="0.15">
      <c r="A130" s="115" t="s">
        <v>97</v>
      </c>
      <c r="B130" s="97">
        <v>1084</v>
      </c>
      <c r="C130" s="116" t="s">
        <v>147</v>
      </c>
      <c r="D130" s="417" t="s">
        <v>515</v>
      </c>
      <c r="E130" s="418"/>
      <c r="F130" s="419"/>
      <c r="G130" s="97">
        <v>90</v>
      </c>
      <c r="H130" s="138">
        <v>34</v>
      </c>
      <c r="I130" s="118" t="s">
        <v>11</v>
      </c>
      <c r="J130" s="64"/>
    </row>
    <row r="131" spans="1:10" s="61" customFormat="1" x14ac:dyDescent="0.15">
      <c r="A131" s="109" t="s">
        <v>97</v>
      </c>
      <c r="B131" s="99">
        <v>1184</v>
      </c>
      <c r="C131" s="110" t="s">
        <v>147</v>
      </c>
      <c r="D131" s="420"/>
      <c r="E131" s="421"/>
      <c r="F131" s="422"/>
      <c r="G131" s="99">
        <v>80</v>
      </c>
      <c r="H131" s="139">
        <v>34</v>
      </c>
      <c r="I131" s="111" t="s">
        <v>11</v>
      </c>
      <c r="J131" s="64"/>
    </row>
    <row r="132" spans="1:10" s="61" customFormat="1" x14ac:dyDescent="0.15">
      <c r="A132" s="112" t="s">
        <v>97</v>
      </c>
      <c r="B132" s="101">
        <v>1284</v>
      </c>
      <c r="C132" s="113" t="s">
        <v>147</v>
      </c>
      <c r="D132" s="423"/>
      <c r="E132" s="424"/>
      <c r="F132" s="425"/>
      <c r="G132" s="101">
        <v>70</v>
      </c>
      <c r="H132" s="140">
        <v>34</v>
      </c>
      <c r="I132" s="114" t="s">
        <v>11</v>
      </c>
      <c r="J132" s="64"/>
    </row>
    <row r="133" spans="1:10" s="61" customFormat="1" ht="14.25" customHeight="1" x14ac:dyDescent="0.15">
      <c r="A133" s="97" t="s">
        <v>166</v>
      </c>
      <c r="B133" s="106">
        <v>1089</v>
      </c>
      <c r="C133" s="141" t="s">
        <v>368</v>
      </c>
      <c r="D133" s="417" t="s">
        <v>516</v>
      </c>
      <c r="E133" s="418"/>
      <c r="F133" s="419"/>
      <c r="G133" s="97">
        <v>90</v>
      </c>
      <c r="H133" s="142">
        <v>27</v>
      </c>
      <c r="I133" s="97" t="s">
        <v>38</v>
      </c>
    </row>
    <row r="134" spans="1:10" s="61" customFormat="1" ht="14.25" customHeight="1" x14ac:dyDescent="0.15">
      <c r="A134" s="99" t="s">
        <v>166</v>
      </c>
      <c r="B134" s="110">
        <v>1189</v>
      </c>
      <c r="C134" s="143" t="s">
        <v>368</v>
      </c>
      <c r="D134" s="420"/>
      <c r="E134" s="421"/>
      <c r="F134" s="422"/>
      <c r="G134" s="99">
        <v>80</v>
      </c>
      <c r="H134" s="144">
        <v>27</v>
      </c>
      <c r="I134" s="99" t="s">
        <v>38</v>
      </c>
    </row>
    <row r="135" spans="1:10" s="61" customFormat="1" ht="14.25" customHeight="1" x14ac:dyDescent="0.15">
      <c r="A135" s="101" t="s">
        <v>166</v>
      </c>
      <c r="B135" s="113">
        <v>1289</v>
      </c>
      <c r="C135" s="145" t="s">
        <v>368</v>
      </c>
      <c r="D135" s="423"/>
      <c r="E135" s="424"/>
      <c r="F135" s="425"/>
      <c r="G135" s="101">
        <v>70</v>
      </c>
      <c r="H135" s="146">
        <v>27</v>
      </c>
      <c r="I135" s="101" t="s">
        <v>38</v>
      </c>
    </row>
    <row r="136" spans="1:10" s="61" customFormat="1" x14ac:dyDescent="0.15">
      <c r="A136" s="132"/>
      <c r="H136" s="133"/>
      <c r="I136" s="64"/>
      <c r="J136" s="64"/>
    </row>
    <row r="137" spans="1:10" s="61" customFormat="1" x14ac:dyDescent="0.15">
      <c r="H137" s="133"/>
      <c r="I137" s="64"/>
      <c r="J137" s="64"/>
    </row>
    <row r="138" spans="1:10" s="61" customFormat="1" x14ac:dyDescent="0.15">
      <c r="B138" s="61" t="s">
        <v>54</v>
      </c>
      <c r="H138" s="133"/>
      <c r="I138" s="64"/>
      <c r="J138" s="64"/>
    </row>
    <row r="139" spans="1:10" s="61" customFormat="1" ht="13.5" customHeight="1" x14ac:dyDescent="0.15">
      <c r="A139" s="196" t="s">
        <v>24</v>
      </c>
      <c r="B139" s="196"/>
      <c r="C139" s="404" t="s">
        <v>21</v>
      </c>
      <c r="D139" s="426" t="s">
        <v>25</v>
      </c>
      <c r="E139" s="427"/>
      <c r="F139" s="428"/>
      <c r="G139" s="404" t="s">
        <v>2</v>
      </c>
      <c r="H139" s="402" t="s">
        <v>226</v>
      </c>
      <c r="I139" s="210" t="s">
        <v>3</v>
      </c>
      <c r="J139" s="64"/>
    </row>
    <row r="140" spans="1:10" s="61" customFormat="1" x14ac:dyDescent="0.15">
      <c r="A140" s="67" t="s">
        <v>19</v>
      </c>
      <c r="B140" s="67" t="s">
        <v>20</v>
      </c>
      <c r="C140" s="396"/>
      <c r="D140" s="429"/>
      <c r="E140" s="430"/>
      <c r="F140" s="431"/>
      <c r="G140" s="396"/>
      <c r="H140" s="403"/>
      <c r="I140" s="211"/>
      <c r="J140" s="64"/>
    </row>
    <row r="141" spans="1:10" s="61" customFormat="1" ht="13.5" customHeight="1" x14ac:dyDescent="0.15">
      <c r="A141" s="97" t="s">
        <v>97</v>
      </c>
      <c r="B141" s="97">
        <v>1310</v>
      </c>
      <c r="C141" s="97" t="s">
        <v>119</v>
      </c>
      <c r="D141" s="405" t="s">
        <v>87</v>
      </c>
      <c r="E141" s="134">
        <v>1475</v>
      </c>
      <c r="F141" s="216" t="s">
        <v>98</v>
      </c>
      <c r="G141" s="97">
        <v>90</v>
      </c>
      <c r="H141" s="134">
        <v>1033</v>
      </c>
      <c r="I141" s="118" t="s">
        <v>15</v>
      </c>
      <c r="J141" s="64"/>
    </row>
    <row r="142" spans="1:10" s="61" customFormat="1" x14ac:dyDescent="0.15">
      <c r="A142" s="99" t="s">
        <v>97</v>
      </c>
      <c r="B142" s="99">
        <v>1410</v>
      </c>
      <c r="C142" s="99" t="s">
        <v>120</v>
      </c>
      <c r="D142" s="406"/>
      <c r="E142" s="135">
        <v>1475</v>
      </c>
      <c r="F142" s="227"/>
      <c r="G142" s="99">
        <v>80</v>
      </c>
      <c r="H142" s="135">
        <v>1033</v>
      </c>
      <c r="I142" s="111" t="s">
        <v>15</v>
      </c>
      <c r="J142" s="64"/>
    </row>
    <row r="143" spans="1:10" s="61" customFormat="1" x14ac:dyDescent="0.15">
      <c r="A143" s="101" t="s">
        <v>97</v>
      </c>
      <c r="B143" s="101">
        <v>1710</v>
      </c>
      <c r="C143" s="101" t="s">
        <v>119</v>
      </c>
      <c r="D143" s="407"/>
      <c r="E143" s="136">
        <v>1475</v>
      </c>
      <c r="F143" s="227"/>
      <c r="G143" s="101">
        <v>70</v>
      </c>
      <c r="H143" s="136">
        <v>1033</v>
      </c>
      <c r="I143" s="114" t="s">
        <v>15</v>
      </c>
      <c r="J143" s="64"/>
    </row>
    <row r="144" spans="1:10" s="61" customFormat="1" x14ac:dyDescent="0.15">
      <c r="A144" s="97" t="s">
        <v>97</v>
      </c>
      <c r="B144" s="97">
        <v>1312</v>
      </c>
      <c r="C144" s="97" t="s">
        <v>121</v>
      </c>
      <c r="D144" s="405" t="s">
        <v>87</v>
      </c>
      <c r="E144" s="134">
        <v>49</v>
      </c>
      <c r="F144" s="227"/>
      <c r="G144" s="97">
        <v>90</v>
      </c>
      <c r="H144" s="134">
        <v>34</v>
      </c>
      <c r="I144" s="118" t="s">
        <v>9</v>
      </c>
      <c r="J144" s="64"/>
    </row>
    <row r="145" spans="1:10" s="61" customFormat="1" x14ac:dyDescent="0.15">
      <c r="A145" s="99" t="s">
        <v>97</v>
      </c>
      <c r="B145" s="99">
        <v>1412</v>
      </c>
      <c r="C145" s="99" t="s">
        <v>121</v>
      </c>
      <c r="D145" s="406"/>
      <c r="E145" s="135">
        <v>49</v>
      </c>
      <c r="F145" s="227"/>
      <c r="G145" s="99">
        <v>80</v>
      </c>
      <c r="H145" s="135">
        <v>34</v>
      </c>
      <c r="I145" s="111" t="s">
        <v>9</v>
      </c>
      <c r="J145" s="64"/>
    </row>
    <row r="146" spans="1:10" s="61" customFormat="1" x14ac:dyDescent="0.15">
      <c r="A146" s="101" t="s">
        <v>97</v>
      </c>
      <c r="B146" s="101">
        <v>1712</v>
      </c>
      <c r="C146" s="101" t="s">
        <v>121</v>
      </c>
      <c r="D146" s="407"/>
      <c r="E146" s="136">
        <v>49</v>
      </c>
      <c r="F146" s="227"/>
      <c r="G146" s="101">
        <v>70</v>
      </c>
      <c r="H146" s="136">
        <v>34</v>
      </c>
      <c r="I146" s="114" t="s">
        <v>9</v>
      </c>
      <c r="J146" s="64"/>
    </row>
    <row r="147" spans="1:10" s="61" customFormat="1" x14ac:dyDescent="0.15">
      <c r="A147" s="97" t="s">
        <v>97</v>
      </c>
      <c r="B147" s="97">
        <v>1314</v>
      </c>
      <c r="C147" s="97" t="s">
        <v>122</v>
      </c>
      <c r="D147" s="405" t="s">
        <v>87</v>
      </c>
      <c r="E147" s="134">
        <v>1628</v>
      </c>
      <c r="F147" s="227"/>
      <c r="G147" s="97">
        <v>90</v>
      </c>
      <c r="H147" s="134">
        <v>1140</v>
      </c>
      <c r="I147" s="118" t="s">
        <v>15</v>
      </c>
      <c r="J147" s="64"/>
    </row>
    <row r="148" spans="1:10" s="61" customFormat="1" x14ac:dyDescent="0.15">
      <c r="A148" s="99" t="s">
        <v>97</v>
      </c>
      <c r="B148" s="99">
        <v>1414</v>
      </c>
      <c r="C148" s="99" t="s">
        <v>122</v>
      </c>
      <c r="D148" s="406"/>
      <c r="E148" s="135">
        <v>1628</v>
      </c>
      <c r="F148" s="227"/>
      <c r="G148" s="99">
        <v>80</v>
      </c>
      <c r="H148" s="135">
        <v>1140</v>
      </c>
      <c r="I148" s="111" t="s">
        <v>15</v>
      </c>
      <c r="J148" s="64"/>
    </row>
    <row r="149" spans="1:10" s="61" customFormat="1" x14ac:dyDescent="0.15">
      <c r="A149" s="101" t="s">
        <v>97</v>
      </c>
      <c r="B149" s="101">
        <v>1714</v>
      </c>
      <c r="C149" s="101" t="s">
        <v>122</v>
      </c>
      <c r="D149" s="407"/>
      <c r="E149" s="136">
        <v>1628</v>
      </c>
      <c r="F149" s="227"/>
      <c r="G149" s="101">
        <v>70</v>
      </c>
      <c r="H149" s="136">
        <v>1140</v>
      </c>
      <c r="I149" s="114" t="s">
        <v>15</v>
      </c>
      <c r="J149" s="64"/>
    </row>
    <row r="150" spans="1:10" s="61" customFormat="1" x14ac:dyDescent="0.15">
      <c r="A150" s="97" t="s">
        <v>97</v>
      </c>
      <c r="B150" s="97">
        <v>1316</v>
      </c>
      <c r="C150" s="97" t="s">
        <v>123</v>
      </c>
      <c r="D150" s="405" t="s">
        <v>87</v>
      </c>
      <c r="E150" s="134">
        <v>54</v>
      </c>
      <c r="F150" s="227"/>
      <c r="G150" s="97">
        <v>90</v>
      </c>
      <c r="H150" s="134">
        <v>38</v>
      </c>
      <c r="I150" s="118" t="s">
        <v>9</v>
      </c>
      <c r="J150" s="64"/>
    </row>
    <row r="151" spans="1:10" s="61" customFormat="1" x14ac:dyDescent="0.15">
      <c r="A151" s="99" t="s">
        <v>97</v>
      </c>
      <c r="B151" s="99">
        <v>1416</v>
      </c>
      <c r="C151" s="99" t="s">
        <v>123</v>
      </c>
      <c r="D151" s="406"/>
      <c r="E151" s="135">
        <v>54</v>
      </c>
      <c r="F151" s="227"/>
      <c r="G151" s="99">
        <v>80</v>
      </c>
      <c r="H151" s="135">
        <v>38</v>
      </c>
      <c r="I151" s="111" t="s">
        <v>9</v>
      </c>
      <c r="J151" s="64"/>
    </row>
    <row r="152" spans="1:10" s="61" customFormat="1" x14ac:dyDescent="0.15">
      <c r="A152" s="101" t="s">
        <v>97</v>
      </c>
      <c r="B152" s="101">
        <v>1716</v>
      </c>
      <c r="C152" s="101" t="s">
        <v>123</v>
      </c>
      <c r="D152" s="407"/>
      <c r="E152" s="136">
        <v>54</v>
      </c>
      <c r="F152" s="227"/>
      <c r="G152" s="101">
        <v>70</v>
      </c>
      <c r="H152" s="136">
        <v>38</v>
      </c>
      <c r="I152" s="114" t="s">
        <v>9</v>
      </c>
      <c r="J152" s="64"/>
    </row>
    <row r="153" spans="1:10" s="61" customFormat="1" ht="13.5" customHeight="1" x14ac:dyDescent="0.15">
      <c r="A153" s="97" t="s">
        <v>97</v>
      </c>
      <c r="B153" s="97">
        <v>1318</v>
      </c>
      <c r="C153" s="97" t="s">
        <v>124</v>
      </c>
      <c r="D153" s="405" t="s">
        <v>153</v>
      </c>
      <c r="E153" s="134">
        <v>3043</v>
      </c>
      <c r="F153" s="227"/>
      <c r="G153" s="97">
        <v>90</v>
      </c>
      <c r="H153" s="134">
        <v>2130</v>
      </c>
      <c r="I153" s="118" t="s">
        <v>15</v>
      </c>
      <c r="J153" s="64"/>
    </row>
    <row r="154" spans="1:10" s="61" customFormat="1" x14ac:dyDescent="0.15">
      <c r="A154" s="99" t="s">
        <v>97</v>
      </c>
      <c r="B154" s="99">
        <v>1418</v>
      </c>
      <c r="C154" s="99" t="s">
        <v>124</v>
      </c>
      <c r="D154" s="406"/>
      <c r="E154" s="135">
        <v>3043</v>
      </c>
      <c r="F154" s="227"/>
      <c r="G154" s="99">
        <v>80</v>
      </c>
      <c r="H154" s="135">
        <v>2130</v>
      </c>
      <c r="I154" s="111" t="s">
        <v>15</v>
      </c>
      <c r="J154" s="64"/>
    </row>
    <row r="155" spans="1:10" s="61" customFormat="1" x14ac:dyDescent="0.15">
      <c r="A155" s="101" t="s">
        <v>97</v>
      </c>
      <c r="B155" s="101">
        <v>1718</v>
      </c>
      <c r="C155" s="101" t="s">
        <v>124</v>
      </c>
      <c r="D155" s="407"/>
      <c r="E155" s="136">
        <v>3043</v>
      </c>
      <c r="F155" s="227"/>
      <c r="G155" s="101">
        <v>70</v>
      </c>
      <c r="H155" s="136">
        <v>2130</v>
      </c>
      <c r="I155" s="114" t="s">
        <v>15</v>
      </c>
      <c r="J155" s="64"/>
    </row>
    <row r="156" spans="1:10" ht="13.5" customHeight="1" x14ac:dyDescent="0.15">
      <c r="A156" s="97" t="s">
        <v>97</v>
      </c>
      <c r="B156" s="97">
        <v>1320</v>
      </c>
      <c r="C156" s="97" t="s">
        <v>125</v>
      </c>
      <c r="D156" s="405" t="s">
        <v>154</v>
      </c>
      <c r="E156" s="134">
        <v>100</v>
      </c>
      <c r="F156" s="227"/>
      <c r="G156" s="97">
        <v>90</v>
      </c>
      <c r="H156" s="134">
        <v>70</v>
      </c>
      <c r="I156" s="118" t="s">
        <v>9</v>
      </c>
    </row>
    <row r="157" spans="1:10" x14ac:dyDescent="0.15">
      <c r="A157" s="99" t="s">
        <v>97</v>
      </c>
      <c r="B157" s="99">
        <v>1420</v>
      </c>
      <c r="C157" s="99" t="s">
        <v>125</v>
      </c>
      <c r="D157" s="406"/>
      <c r="E157" s="135">
        <v>100</v>
      </c>
      <c r="F157" s="227"/>
      <c r="G157" s="99">
        <v>80</v>
      </c>
      <c r="H157" s="135">
        <v>70</v>
      </c>
      <c r="I157" s="111" t="s">
        <v>9</v>
      </c>
    </row>
    <row r="158" spans="1:10" x14ac:dyDescent="0.15">
      <c r="A158" s="101" t="s">
        <v>97</v>
      </c>
      <c r="B158" s="101">
        <v>1720</v>
      </c>
      <c r="C158" s="101" t="s">
        <v>125</v>
      </c>
      <c r="D158" s="407"/>
      <c r="E158" s="136">
        <v>100</v>
      </c>
      <c r="F158" s="227"/>
      <c r="G158" s="101">
        <v>70</v>
      </c>
      <c r="H158" s="136">
        <v>70</v>
      </c>
      <c r="I158" s="114" t="s">
        <v>9</v>
      </c>
    </row>
    <row r="159" spans="1:10" ht="13.5" customHeight="1" x14ac:dyDescent="0.15">
      <c r="A159" s="97" t="s">
        <v>97</v>
      </c>
      <c r="B159" s="97">
        <v>1322</v>
      </c>
      <c r="C159" s="97" t="s">
        <v>126</v>
      </c>
      <c r="D159" s="405" t="s">
        <v>157</v>
      </c>
      <c r="E159" s="134">
        <v>3356</v>
      </c>
      <c r="F159" s="227"/>
      <c r="G159" s="97">
        <v>90</v>
      </c>
      <c r="H159" s="134">
        <v>2349</v>
      </c>
      <c r="I159" s="118" t="s">
        <v>15</v>
      </c>
    </row>
    <row r="160" spans="1:10" x14ac:dyDescent="0.15">
      <c r="A160" s="99" t="s">
        <v>97</v>
      </c>
      <c r="B160" s="99">
        <v>1422</v>
      </c>
      <c r="C160" s="99" t="s">
        <v>126</v>
      </c>
      <c r="D160" s="406"/>
      <c r="E160" s="135">
        <v>3356</v>
      </c>
      <c r="F160" s="227"/>
      <c r="G160" s="99">
        <v>80</v>
      </c>
      <c r="H160" s="135">
        <v>2349</v>
      </c>
      <c r="I160" s="111" t="s">
        <v>15</v>
      </c>
    </row>
    <row r="161" spans="1:9" x14ac:dyDescent="0.15">
      <c r="A161" s="101" t="s">
        <v>97</v>
      </c>
      <c r="B161" s="101">
        <v>1722</v>
      </c>
      <c r="C161" s="101" t="s">
        <v>126</v>
      </c>
      <c r="D161" s="407"/>
      <c r="E161" s="136">
        <v>3356</v>
      </c>
      <c r="F161" s="227"/>
      <c r="G161" s="101">
        <v>70</v>
      </c>
      <c r="H161" s="136">
        <v>2349</v>
      </c>
      <c r="I161" s="114" t="s">
        <v>15</v>
      </c>
    </row>
    <row r="162" spans="1:9" ht="13.5" customHeight="1" x14ac:dyDescent="0.15">
      <c r="A162" s="97" t="s">
        <v>97</v>
      </c>
      <c r="B162" s="97">
        <v>1324</v>
      </c>
      <c r="C162" s="97" t="s">
        <v>127</v>
      </c>
      <c r="D162" s="405" t="s">
        <v>156</v>
      </c>
      <c r="E162" s="134">
        <v>110</v>
      </c>
      <c r="F162" s="227"/>
      <c r="G162" s="97">
        <v>90</v>
      </c>
      <c r="H162" s="134">
        <v>77</v>
      </c>
      <c r="I162" s="118" t="s">
        <v>9</v>
      </c>
    </row>
    <row r="163" spans="1:9" x14ac:dyDescent="0.15">
      <c r="A163" s="99" t="s">
        <v>97</v>
      </c>
      <c r="B163" s="99">
        <v>1424</v>
      </c>
      <c r="C163" s="99" t="s">
        <v>127</v>
      </c>
      <c r="D163" s="406"/>
      <c r="E163" s="135">
        <v>110</v>
      </c>
      <c r="F163" s="227"/>
      <c r="G163" s="99">
        <v>80</v>
      </c>
      <c r="H163" s="135">
        <v>77</v>
      </c>
      <c r="I163" s="111" t="s">
        <v>9</v>
      </c>
    </row>
    <row r="164" spans="1:9" x14ac:dyDescent="0.15">
      <c r="A164" s="101" t="s">
        <v>97</v>
      </c>
      <c r="B164" s="101">
        <v>1724</v>
      </c>
      <c r="C164" s="101" t="s">
        <v>127</v>
      </c>
      <c r="D164" s="407"/>
      <c r="E164" s="136">
        <v>110</v>
      </c>
      <c r="F164" s="227"/>
      <c r="G164" s="101">
        <v>70</v>
      </c>
      <c r="H164" s="136">
        <v>77</v>
      </c>
      <c r="I164" s="114" t="s">
        <v>9</v>
      </c>
    </row>
    <row r="165" spans="1:9" x14ac:dyDescent="0.15">
      <c r="A165" s="97" t="s">
        <v>97</v>
      </c>
      <c r="B165" s="97">
        <v>1326</v>
      </c>
      <c r="C165" s="97" t="s">
        <v>128</v>
      </c>
      <c r="D165" s="405" t="s">
        <v>86</v>
      </c>
      <c r="E165" s="134">
        <v>343</v>
      </c>
      <c r="F165" s="227"/>
      <c r="G165" s="97">
        <v>90</v>
      </c>
      <c r="H165" s="134">
        <v>240</v>
      </c>
      <c r="I165" s="118" t="s">
        <v>11</v>
      </c>
    </row>
    <row r="166" spans="1:9" x14ac:dyDescent="0.15">
      <c r="A166" s="99" t="s">
        <v>97</v>
      </c>
      <c r="B166" s="99">
        <v>1426</v>
      </c>
      <c r="C166" s="99" t="s">
        <v>128</v>
      </c>
      <c r="D166" s="406"/>
      <c r="E166" s="135">
        <v>343</v>
      </c>
      <c r="F166" s="227"/>
      <c r="G166" s="99">
        <v>80</v>
      </c>
      <c r="H166" s="135">
        <v>240</v>
      </c>
      <c r="I166" s="111" t="s">
        <v>11</v>
      </c>
    </row>
    <row r="167" spans="1:9" x14ac:dyDescent="0.15">
      <c r="A167" s="101" t="s">
        <v>97</v>
      </c>
      <c r="B167" s="101">
        <v>1726</v>
      </c>
      <c r="C167" s="101" t="s">
        <v>128</v>
      </c>
      <c r="D167" s="407"/>
      <c r="E167" s="136">
        <v>343</v>
      </c>
      <c r="F167" s="227"/>
      <c r="G167" s="101">
        <v>70</v>
      </c>
      <c r="H167" s="136">
        <v>240</v>
      </c>
      <c r="I167" s="114" t="s">
        <v>11</v>
      </c>
    </row>
    <row r="168" spans="1:9" x14ac:dyDescent="0.15">
      <c r="A168" s="97" t="s">
        <v>97</v>
      </c>
      <c r="B168" s="97">
        <v>1328</v>
      </c>
      <c r="C168" s="97" t="s">
        <v>129</v>
      </c>
      <c r="D168" s="405" t="s">
        <v>86</v>
      </c>
      <c r="E168" s="134">
        <v>379</v>
      </c>
      <c r="F168" s="227"/>
      <c r="G168" s="97">
        <v>90</v>
      </c>
      <c r="H168" s="134">
        <v>265</v>
      </c>
      <c r="I168" s="118" t="s">
        <v>11</v>
      </c>
    </row>
    <row r="169" spans="1:9" x14ac:dyDescent="0.15">
      <c r="A169" s="99" t="s">
        <v>97</v>
      </c>
      <c r="B169" s="99">
        <v>1428</v>
      </c>
      <c r="C169" s="99" t="s">
        <v>129</v>
      </c>
      <c r="D169" s="406"/>
      <c r="E169" s="135">
        <v>379</v>
      </c>
      <c r="F169" s="227"/>
      <c r="G169" s="99">
        <v>80</v>
      </c>
      <c r="H169" s="135">
        <v>265</v>
      </c>
      <c r="I169" s="111" t="s">
        <v>11</v>
      </c>
    </row>
    <row r="170" spans="1:9" x14ac:dyDescent="0.15">
      <c r="A170" s="101" t="s">
        <v>97</v>
      </c>
      <c r="B170" s="101">
        <v>1728</v>
      </c>
      <c r="C170" s="101" t="s">
        <v>129</v>
      </c>
      <c r="D170" s="407"/>
      <c r="E170" s="136">
        <v>379</v>
      </c>
      <c r="F170" s="227"/>
      <c r="G170" s="101">
        <v>70</v>
      </c>
      <c r="H170" s="136">
        <v>265</v>
      </c>
      <c r="I170" s="114" t="s">
        <v>11</v>
      </c>
    </row>
    <row r="171" spans="1:9" ht="13.5" customHeight="1" x14ac:dyDescent="0.15">
      <c r="A171" s="97" t="s">
        <v>97</v>
      </c>
      <c r="B171" s="97">
        <v>1330</v>
      </c>
      <c r="C171" s="97" t="s">
        <v>130</v>
      </c>
      <c r="D171" s="405" t="s">
        <v>158</v>
      </c>
      <c r="E171" s="134">
        <v>354</v>
      </c>
      <c r="F171" s="227"/>
      <c r="G171" s="97">
        <v>90</v>
      </c>
      <c r="H171" s="134">
        <v>248</v>
      </c>
      <c r="I171" s="118" t="s">
        <v>11</v>
      </c>
    </row>
    <row r="172" spans="1:9" x14ac:dyDescent="0.15">
      <c r="A172" s="99" t="s">
        <v>97</v>
      </c>
      <c r="B172" s="99">
        <v>1430</v>
      </c>
      <c r="C172" s="99" t="s">
        <v>130</v>
      </c>
      <c r="D172" s="406"/>
      <c r="E172" s="135">
        <v>354</v>
      </c>
      <c r="F172" s="227"/>
      <c r="G172" s="99">
        <v>80</v>
      </c>
      <c r="H172" s="135">
        <v>248</v>
      </c>
      <c r="I172" s="111" t="s">
        <v>11</v>
      </c>
    </row>
    <row r="173" spans="1:9" x14ac:dyDescent="0.15">
      <c r="A173" s="101" t="s">
        <v>97</v>
      </c>
      <c r="B173" s="101">
        <v>1730</v>
      </c>
      <c r="C173" s="101" t="s">
        <v>130</v>
      </c>
      <c r="D173" s="407"/>
      <c r="E173" s="136">
        <v>354</v>
      </c>
      <c r="F173" s="227"/>
      <c r="G173" s="101">
        <v>70</v>
      </c>
      <c r="H173" s="136">
        <v>248</v>
      </c>
      <c r="I173" s="114" t="s">
        <v>11</v>
      </c>
    </row>
    <row r="174" spans="1:9" ht="13.5" customHeight="1" x14ac:dyDescent="0.15">
      <c r="A174" s="97" t="s">
        <v>97</v>
      </c>
      <c r="B174" s="97">
        <v>1332</v>
      </c>
      <c r="C174" s="115" t="s">
        <v>131</v>
      </c>
      <c r="D174" s="405" t="s">
        <v>159</v>
      </c>
      <c r="E174" s="134">
        <v>390</v>
      </c>
      <c r="F174" s="227"/>
      <c r="G174" s="97">
        <v>90</v>
      </c>
      <c r="H174" s="134">
        <v>273</v>
      </c>
      <c r="I174" s="118" t="s">
        <v>11</v>
      </c>
    </row>
    <row r="175" spans="1:9" x14ac:dyDescent="0.15">
      <c r="A175" s="99" t="s">
        <v>97</v>
      </c>
      <c r="B175" s="99">
        <v>1432</v>
      </c>
      <c r="C175" s="109" t="s">
        <v>131</v>
      </c>
      <c r="D175" s="406"/>
      <c r="E175" s="135">
        <v>390</v>
      </c>
      <c r="F175" s="227"/>
      <c r="G175" s="99">
        <v>80</v>
      </c>
      <c r="H175" s="135">
        <v>273</v>
      </c>
      <c r="I175" s="111" t="s">
        <v>11</v>
      </c>
    </row>
    <row r="176" spans="1:9" x14ac:dyDescent="0.15">
      <c r="A176" s="101" t="s">
        <v>166</v>
      </c>
      <c r="B176" s="101">
        <v>1732</v>
      </c>
      <c r="C176" s="112" t="s">
        <v>131</v>
      </c>
      <c r="D176" s="407"/>
      <c r="E176" s="136">
        <v>390</v>
      </c>
      <c r="F176" s="217"/>
      <c r="G176" s="101">
        <v>70</v>
      </c>
      <c r="H176" s="136">
        <v>273</v>
      </c>
      <c r="I176" s="114" t="s">
        <v>11</v>
      </c>
    </row>
    <row r="177" spans="1:9" x14ac:dyDescent="0.15">
      <c r="A177" s="61"/>
      <c r="B177" s="61"/>
      <c r="C177" s="61"/>
      <c r="D177" s="159"/>
      <c r="E177" s="61"/>
      <c r="F177" s="61"/>
      <c r="G177" s="61"/>
      <c r="H177" s="133"/>
      <c r="I177" s="64"/>
    </row>
    <row r="178" spans="1:9" x14ac:dyDescent="0.15">
      <c r="A178" s="61"/>
      <c r="B178" s="61"/>
      <c r="C178" s="61"/>
      <c r="D178" s="159"/>
      <c r="E178" s="61"/>
      <c r="F178" s="61"/>
      <c r="G178" s="61"/>
      <c r="H178" s="133"/>
      <c r="I178" s="64"/>
    </row>
    <row r="179" spans="1:9" x14ac:dyDescent="0.15">
      <c r="A179" s="61"/>
      <c r="B179" s="61" t="s">
        <v>167</v>
      </c>
      <c r="C179" s="61"/>
      <c r="D179" s="61"/>
      <c r="E179" s="61"/>
      <c r="F179" s="61"/>
      <c r="G179" s="61"/>
      <c r="H179" s="133"/>
      <c r="I179" s="64"/>
    </row>
    <row r="180" spans="1:9" ht="13.5" customHeight="1" x14ac:dyDescent="0.15">
      <c r="A180" s="196" t="s">
        <v>24</v>
      </c>
      <c r="B180" s="196"/>
      <c r="C180" s="404" t="s">
        <v>21</v>
      </c>
      <c r="D180" s="426" t="s">
        <v>25</v>
      </c>
      <c r="E180" s="427"/>
      <c r="F180" s="428"/>
      <c r="G180" s="404" t="s">
        <v>2</v>
      </c>
      <c r="H180" s="402" t="s">
        <v>226</v>
      </c>
      <c r="I180" s="210" t="s">
        <v>3</v>
      </c>
    </row>
    <row r="181" spans="1:9" x14ac:dyDescent="0.15">
      <c r="A181" s="67" t="s">
        <v>19</v>
      </c>
      <c r="B181" s="67" t="s">
        <v>20</v>
      </c>
      <c r="C181" s="396"/>
      <c r="D181" s="429"/>
      <c r="E181" s="430"/>
      <c r="F181" s="431"/>
      <c r="G181" s="396"/>
      <c r="H181" s="219"/>
      <c r="I181" s="211"/>
    </row>
    <row r="182" spans="1:9" ht="13.5" customHeight="1" x14ac:dyDescent="0.15">
      <c r="A182" s="97" t="s">
        <v>97</v>
      </c>
      <c r="B182" s="97">
        <v>1510</v>
      </c>
      <c r="C182" s="97" t="s">
        <v>132</v>
      </c>
      <c r="D182" s="405" t="s">
        <v>87</v>
      </c>
      <c r="E182" s="134">
        <v>1475</v>
      </c>
      <c r="F182" s="218" t="s">
        <v>99</v>
      </c>
      <c r="G182" s="97">
        <v>90</v>
      </c>
      <c r="H182" s="134">
        <v>1033</v>
      </c>
      <c r="I182" s="118" t="s">
        <v>15</v>
      </c>
    </row>
    <row r="183" spans="1:9" x14ac:dyDescent="0.15">
      <c r="A183" s="99" t="s">
        <v>97</v>
      </c>
      <c r="B183" s="99">
        <v>1610</v>
      </c>
      <c r="C183" s="99" t="s">
        <v>133</v>
      </c>
      <c r="D183" s="406"/>
      <c r="E183" s="135">
        <v>1475</v>
      </c>
      <c r="F183" s="188"/>
      <c r="G183" s="99">
        <v>80</v>
      </c>
      <c r="H183" s="135">
        <v>1033</v>
      </c>
      <c r="I183" s="111" t="s">
        <v>15</v>
      </c>
    </row>
    <row r="184" spans="1:9" x14ac:dyDescent="0.15">
      <c r="A184" s="101" t="s">
        <v>97</v>
      </c>
      <c r="B184" s="101">
        <v>1810</v>
      </c>
      <c r="C184" s="101" t="s">
        <v>133</v>
      </c>
      <c r="D184" s="407"/>
      <c r="E184" s="136">
        <v>1475</v>
      </c>
      <c r="F184" s="188"/>
      <c r="G184" s="101">
        <v>70</v>
      </c>
      <c r="H184" s="136">
        <v>1033</v>
      </c>
      <c r="I184" s="114" t="s">
        <v>15</v>
      </c>
    </row>
    <row r="185" spans="1:9" x14ac:dyDescent="0.15">
      <c r="A185" s="97" t="s">
        <v>97</v>
      </c>
      <c r="B185" s="97">
        <v>1512</v>
      </c>
      <c r="C185" s="97" t="s">
        <v>134</v>
      </c>
      <c r="D185" s="405" t="s">
        <v>87</v>
      </c>
      <c r="E185" s="134">
        <v>49</v>
      </c>
      <c r="F185" s="188"/>
      <c r="G185" s="97">
        <v>90</v>
      </c>
      <c r="H185" s="134">
        <v>34</v>
      </c>
      <c r="I185" s="118" t="s">
        <v>9</v>
      </c>
    </row>
    <row r="186" spans="1:9" x14ac:dyDescent="0.15">
      <c r="A186" s="99" t="s">
        <v>97</v>
      </c>
      <c r="B186" s="99">
        <v>1612</v>
      </c>
      <c r="C186" s="99" t="s">
        <v>134</v>
      </c>
      <c r="D186" s="406"/>
      <c r="E186" s="135">
        <v>49</v>
      </c>
      <c r="F186" s="188"/>
      <c r="G186" s="99">
        <v>80</v>
      </c>
      <c r="H186" s="135">
        <v>34</v>
      </c>
      <c r="I186" s="111" t="s">
        <v>9</v>
      </c>
    </row>
    <row r="187" spans="1:9" x14ac:dyDescent="0.15">
      <c r="A187" s="101" t="s">
        <v>97</v>
      </c>
      <c r="B187" s="101">
        <v>1812</v>
      </c>
      <c r="C187" s="101" t="s">
        <v>134</v>
      </c>
      <c r="D187" s="407"/>
      <c r="E187" s="136">
        <v>49</v>
      </c>
      <c r="F187" s="188"/>
      <c r="G187" s="101">
        <v>70</v>
      </c>
      <c r="H187" s="136">
        <v>34</v>
      </c>
      <c r="I187" s="114" t="s">
        <v>9</v>
      </c>
    </row>
    <row r="188" spans="1:9" x14ac:dyDescent="0.15">
      <c r="A188" s="97" t="s">
        <v>97</v>
      </c>
      <c r="B188" s="97">
        <v>1514</v>
      </c>
      <c r="C188" s="97" t="s">
        <v>135</v>
      </c>
      <c r="D188" s="405" t="s">
        <v>87</v>
      </c>
      <c r="E188" s="134">
        <v>1628</v>
      </c>
      <c r="F188" s="188"/>
      <c r="G188" s="97">
        <v>90</v>
      </c>
      <c r="H188" s="134">
        <v>1140</v>
      </c>
      <c r="I188" s="118" t="s">
        <v>15</v>
      </c>
    </row>
    <row r="189" spans="1:9" x14ac:dyDescent="0.15">
      <c r="A189" s="99" t="s">
        <v>97</v>
      </c>
      <c r="B189" s="99">
        <v>1614</v>
      </c>
      <c r="C189" s="99" t="s">
        <v>135</v>
      </c>
      <c r="D189" s="406"/>
      <c r="E189" s="135">
        <v>1628</v>
      </c>
      <c r="F189" s="188"/>
      <c r="G189" s="99">
        <v>80</v>
      </c>
      <c r="H189" s="135">
        <v>1140</v>
      </c>
      <c r="I189" s="111" t="s">
        <v>15</v>
      </c>
    </row>
    <row r="190" spans="1:9" x14ac:dyDescent="0.15">
      <c r="A190" s="101" t="s">
        <v>97</v>
      </c>
      <c r="B190" s="101">
        <v>1814</v>
      </c>
      <c r="C190" s="101" t="s">
        <v>135</v>
      </c>
      <c r="D190" s="407"/>
      <c r="E190" s="136">
        <v>1628</v>
      </c>
      <c r="F190" s="188"/>
      <c r="G190" s="101">
        <v>70</v>
      </c>
      <c r="H190" s="136">
        <v>1140</v>
      </c>
      <c r="I190" s="114" t="s">
        <v>15</v>
      </c>
    </row>
    <row r="191" spans="1:9" x14ac:dyDescent="0.15">
      <c r="A191" s="97" t="s">
        <v>97</v>
      </c>
      <c r="B191" s="97">
        <v>1516</v>
      </c>
      <c r="C191" s="97" t="s">
        <v>136</v>
      </c>
      <c r="D191" s="405" t="s">
        <v>87</v>
      </c>
      <c r="E191" s="134">
        <v>54</v>
      </c>
      <c r="F191" s="188"/>
      <c r="G191" s="97">
        <v>90</v>
      </c>
      <c r="H191" s="134">
        <v>38</v>
      </c>
      <c r="I191" s="118" t="s">
        <v>9</v>
      </c>
    </row>
    <row r="192" spans="1:9" x14ac:dyDescent="0.15">
      <c r="A192" s="99" t="s">
        <v>97</v>
      </c>
      <c r="B192" s="99">
        <v>1616</v>
      </c>
      <c r="C192" s="99" t="s">
        <v>136</v>
      </c>
      <c r="D192" s="406"/>
      <c r="E192" s="135">
        <v>54</v>
      </c>
      <c r="F192" s="188"/>
      <c r="G192" s="99">
        <v>80</v>
      </c>
      <c r="H192" s="135">
        <v>38</v>
      </c>
      <c r="I192" s="111" t="s">
        <v>9</v>
      </c>
    </row>
    <row r="193" spans="1:9" x14ac:dyDescent="0.15">
      <c r="A193" s="101" t="s">
        <v>97</v>
      </c>
      <c r="B193" s="101">
        <v>1816</v>
      </c>
      <c r="C193" s="101" t="s">
        <v>136</v>
      </c>
      <c r="D193" s="407"/>
      <c r="E193" s="136">
        <v>54</v>
      </c>
      <c r="F193" s="188"/>
      <c r="G193" s="101">
        <v>70</v>
      </c>
      <c r="H193" s="136">
        <v>38</v>
      </c>
      <c r="I193" s="114" t="s">
        <v>9</v>
      </c>
    </row>
    <row r="194" spans="1:9" ht="13.5" customHeight="1" x14ac:dyDescent="0.15">
      <c r="A194" s="97" t="s">
        <v>97</v>
      </c>
      <c r="B194" s="97">
        <v>1518</v>
      </c>
      <c r="C194" s="97" t="s">
        <v>137</v>
      </c>
      <c r="D194" s="405" t="s">
        <v>153</v>
      </c>
      <c r="E194" s="134">
        <v>3043</v>
      </c>
      <c r="F194" s="188"/>
      <c r="G194" s="97">
        <v>90</v>
      </c>
      <c r="H194" s="134">
        <v>2130</v>
      </c>
      <c r="I194" s="118" t="s">
        <v>15</v>
      </c>
    </row>
    <row r="195" spans="1:9" x14ac:dyDescent="0.15">
      <c r="A195" s="99" t="s">
        <v>97</v>
      </c>
      <c r="B195" s="99">
        <v>1618</v>
      </c>
      <c r="C195" s="99" t="s">
        <v>137</v>
      </c>
      <c r="D195" s="406"/>
      <c r="E195" s="135">
        <v>3043</v>
      </c>
      <c r="F195" s="188"/>
      <c r="G195" s="99">
        <v>80</v>
      </c>
      <c r="H195" s="135">
        <v>2130</v>
      </c>
      <c r="I195" s="111" t="s">
        <v>15</v>
      </c>
    </row>
    <row r="196" spans="1:9" x14ac:dyDescent="0.15">
      <c r="A196" s="101" t="s">
        <v>97</v>
      </c>
      <c r="B196" s="101">
        <v>1818</v>
      </c>
      <c r="C196" s="101" t="s">
        <v>137</v>
      </c>
      <c r="D196" s="407"/>
      <c r="E196" s="136">
        <v>3043</v>
      </c>
      <c r="F196" s="188"/>
      <c r="G196" s="101">
        <v>70</v>
      </c>
      <c r="H196" s="136">
        <v>2130</v>
      </c>
      <c r="I196" s="114" t="s">
        <v>15</v>
      </c>
    </row>
    <row r="197" spans="1:9" ht="13.5" customHeight="1" x14ac:dyDescent="0.15">
      <c r="A197" s="97" t="s">
        <v>97</v>
      </c>
      <c r="B197" s="97">
        <v>1520</v>
      </c>
      <c r="C197" s="97" t="s">
        <v>138</v>
      </c>
      <c r="D197" s="405" t="s">
        <v>154</v>
      </c>
      <c r="E197" s="134">
        <v>100</v>
      </c>
      <c r="F197" s="188"/>
      <c r="G197" s="97">
        <v>90</v>
      </c>
      <c r="H197" s="134">
        <v>70</v>
      </c>
      <c r="I197" s="118" t="s">
        <v>9</v>
      </c>
    </row>
    <row r="198" spans="1:9" x14ac:dyDescent="0.15">
      <c r="A198" s="99" t="s">
        <v>97</v>
      </c>
      <c r="B198" s="99">
        <v>1620</v>
      </c>
      <c r="C198" s="99" t="s">
        <v>138</v>
      </c>
      <c r="D198" s="406"/>
      <c r="E198" s="135">
        <v>100</v>
      </c>
      <c r="F198" s="188"/>
      <c r="G198" s="99">
        <v>80</v>
      </c>
      <c r="H198" s="135">
        <v>70</v>
      </c>
      <c r="I198" s="111" t="s">
        <v>9</v>
      </c>
    </row>
    <row r="199" spans="1:9" x14ac:dyDescent="0.15">
      <c r="A199" s="101" t="s">
        <v>97</v>
      </c>
      <c r="B199" s="101">
        <v>1820</v>
      </c>
      <c r="C199" s="101" t="s">
        <v>138</v>
      </c>
      <c r="D199" s="407"/>
      <c r="E199" s="136">
        <v>100</v>
      </c>
      <c r="F199" s="188"/>
      <c r="G199" s="101">
        <v>70</v>
      </c>
      <c r="H199" s="136">
        <v>70</v>
      </c>
      <c r="I199" s="114" t="s">
        <v>9</v>
      </c>
    </row>
    <row r="200" spans="1:9" ht="13.5" customHeight="1" x14ac:dyDescent="0.15">
      <c r="A200" s="97" t="s">
        <v>97</v>
      </c>
      <c r="B200" s="97">
        <v>1522</v>
      </c>
      <c r="C200" s="97" t="s">
        <v>139</v>
      </c>
      <c r="D200" s="405" t="s">
        <v>155</v>
      </c>
      <c r="E200" s="134">
        <v>3356</v>
      </c>
      <c r="F200" s="188"/>
      <c r="G200" s="97">
        <v>90</v>
      </c>
      <c r="H200" s="134">
        <v>2349</v>
      </c>
      <c r="I200" s="118" t="s">
        <v>15</v>
      </c>
    </row>
    <row r="201" spans="1:9" x14ac:dyDescent="0.15">
      <c r="A201" s="99" t="s">
        <v>97</v>
      </c>
      <c r="B201" s="99">
        <v>1622</v>
      </c>
      <c r="C201" s="99" t="s">
        <v>139</v>
      </c>
      <c r="D201" s="406"/>
      <c r="E201" s="135">
        <v>3356</v>
      </c>
      <c r="F201" s="188"/>
      <c r="G201" s="99">
        <v>80</v>
      </c>
      <c r="H201" s="135">
        <v>2349</v>
      </c>
      <c r="I201" s="111" t="s">
        <v>15</v>
      </c>
    </row>
    <row r="202" spans="1:9" x14ac:dyDescent="0.15">
      <c r="A202" s="101" t="s">
        <v>97</v>
      </c>
      <c r="B202" s="101">
        <v>1822</v>
      </c>
      <c r="C202" s="101" t="s">
        <v>139</v>
      </c>
      <c r="D202" s="407"/>
      <c r="E202" s="136">
        <v>3356</v>
      </c>
      <c r="F202" s="188"/>
      <c r="G202" s="101">
        <v>70</v>
      </c>
      <c r="H202" s="136">
        <v>2349</v>
      </c>
      <c r="I202" s="114" t="s">
        <v>15</v>
      </c>
    </row>
    <row r="203" spans="1:9" ht="13.5" customHeight="1" x14ac:dyDescent="0.15">
      <c r="A203" s="97" t="s">
        <v>97</v>
      </c>
      <c r="B203" s="97">
        <v>1524</v>
      </c>
      <c r="C203" s="97" t="s">
        <v>140</v>
      </c>
      <c r="D203" s="405" t="s">
        <v>156</v>
      </c>
      <c r="E203" s="134">
        <v>110</v>
      </c>
      <c r="F203" s="188"/>
      <c r="G203" s="97">
        <v>90</v>
      </c>
      <c r="H203" s="134">
        <v>77</v>
      </c>
      <c r="I203" s="118" t="s">
        <v>9</v>
      </c>
    </row>
    <row r="204" spans="1:9" x14ac:dyDescent="0.15">
      <c r="A204" s="99" t="s">
        <v>97</v>
      </c>
      <c r="B204" s="99">
        <v>1624</v>
      </c>
      <c r="C204" s="99" t="s">
        <v>140</v>
      </c>
      <c r="D204" s="406"/>
      <c r="E204" s="135">
        <v>110</v>
      </c>
      <c r="F204" s="188"/>
      <c r="G204" s="99">
        <v>80</v>
      </c>
      <c r="H204" s="135">
        <v>77</v>
      </c>
      <c r="I204" s="111" t="s">
        <v>9</v>
      </c>
    </row>
    <row r="205" spans="1:9" x14ac:dyDescent="0.15">
      <c r="A205" s="101" t="s">
        <v>97</v>
      </c>
      <c r="B205" s="101">
        <v>1824</v>
      </c>
      <c r="C205" s="101" t="s">
        <v>140</v>
      </c>
      <c r="D205" s="407"/>
      <c r="E205" s="136">
        <v>110</v>
      </c>
      <c r="F205" s="188"/>
      <c r="G205" s="101">
        <v>70</v>
      </c>
      <c r="H205" s="136">
        <v>77</v>
      </c>
      <c r="I205" s="114" t="s">
        <v>9</v>
      </c>
    </row>
    <row r="206" spans="1:9" x14ac:dyDescent="0.15">
      <c r="A206" s="97" t="s">
        <v>97</v>
      </c>
      <c r="B206" s="97">
        <v>1526</v>
      </c>
      <c r="C206" s="97" t="s">
        <v>141</v>
      </c>
      <c r="D206" s="405" t="s">
        <v>86</v>
      </c>
      <c r="E206" s="134">
        <v>343</v>
      </c>
      <c r="F206" s="188"/>
      <c r="G206" s="97">
        <v>90</v>
      </c>
      <c r="H206" s="134">
        <v>240</v>
      </c>
      <c r="I206" s="118" t="s">
        <v>11</v>
      </c>
    </row>
    <row r="207" spans="1:9" x14ac:dyDescent="0.15">
      <c r="A207" s="99" t="s">
        <v>97</v>
      </c>
      <c r="B207" s="99">
        <v>1626</v>
      </c>
      <c r="C207" s="99" t="s">
        <v>141</v>
      </c>
      <c r="D207" s="406"/>
      <c r="E207" s="135">
        <v>343</v>
      </c>
      <c r="F207" s="188"/>
      <c r="G207" s="99">
        <v>80</v>
      </c>
      <c r="H207" s="135">
        <v>240</v>
      </c>
      <c r="I207" s="111" t="s">
        <v>11</v>
      </c>
    </row>
    <row r="208" spans="1:9" x14ac:dyDescent="0.15">
      <c r="A208" s="101" t="s">
        <v>97</v>
      </c>
      <c r="B208" s="101">
        <v>1826</v>
      </c>
      <c r="C208" s="101" t="s">
        <v>141</v>
      </c>
      <c r="D208" s="407"/>
      <c r="E208" s="136">
        <v>343</v>
      </c>
      <c r="F208" s="188"/>
      <c r="G208" s="101">
        <v>70</v>
      </c>
      <c r="H208" s="136">
        <v>240</v>
      </c>
      <c r="I208" s="114" t="s">
        <v>11</v>
      </c>
    </row>
    <row r="209" spans="1:10" x14ac:dyDescent="0.15">
      <c r="A209" s="97" t="s">
        <v>97</v>
      </c>
      <c r="B209" s="97">
        <v>1528</v>
      </c>
      <c r="C209" s="97" t="s">
        <v>142</v>
      </c>
      <c r="D209" s="405" t="s">
        <v>86</v>
      </c>
      <c r="E209" s="134">
        <v>379</v>
      </c>
      <c r="F209" s="188"/>
      <c r="G209" s="97">
        <v>90</v>
      </c>
      <c r="H209" s="134">
        <v>265</v>
      </c>
      <c r="I209" s="118" t="s">
        <v>11</v>
      </c>
    </row>
    <row r="210" spans="1:10" x14ac:dyDescent="0.15">
      <c r="A210" s="99" t="s">
        <v>97</v>
      </c>
      <c r="B210" s="99">
        <v>1628</v>
      </c>
      <c r="C210" s="99" t="s">
        <v>142</v>
      </c>
      <c r="D210" s="406"/>
      <c r="E210" s="135">
        <v>379</v>
      </c>
      <c r="F210" s="188"/>
      <c r="G210" s="99">
        <v>80</v>
      </c>
      <c r="H210" s="135">
        <v>265</v>
      </c>
      <c r="I210" s="111" t="s">
        <v>11</v>
      </c>
    </row>
    <row r="211" spans="1:10" x14ac:dyDescent="0.15">
      <c r="A211" s="101" t="s">
        <v>97</v>
      </c>
      <c r="B211" s="101">
        <v>1828</v>
      </c>
      <c r="C211" s="101" t="s">
        <v>142</v>
      </c>
      <c r="D211" s="407"/>
      <c r="E211" s="136">
        <v>379</v>
      </c>
      <c r="F211" s="188"/>
      <c r="G211" s="101">
        <v>70</v>
      </c>
      <c r="H211" s="136">
        <v>265</v>
      </c>
      <c r="I211" s="114" t="s">
        <v>11</v>
      </c>
    </row>
    <row r="212" spans="1:10" ht="13.5" customHeight="1" x14ac:dyDescent="0.15">
      <c r="A212" s="97" t="s">
        <v>97</v>
      </c>
      <c r="B212" s="97">
        <v>1530</v>
      </c>
      <c r="C212" s="97" t="s">
        <v>143</v>
      </c>
      <c r="D212" s="405" t="s">
        <v>160</v>
      </c>
      <c r="E212" s="134">
        <v>354</v>
      </c>
      <c r="F212" s="188"/>
      <c r="G212" s="97">
        <v>90</v>
      </c>
      <c r="H212" s="134">
        <v>248</v>
      </c>
      <c r="I212" s="118" t="s">
        <v>11</v>
      </c>
    </row>
    <row r="213" spans="1:10" x14ac:dyDescent="0.15">
      <c r="A213" s="99" t="s">
        <v>97</v>
      </c>
      <c r="B213" s="99">
        <v>1630</v>
      </c>
      <c r="C213" s="99" t="s">
        <v>143</v>
      </c>
      <c r="D213" s="406"/>
      <c r="E213" s="135">
        <v>354</v>
      </c>
      <c r="F213" s="188"/>
      <c r="G213" s="99">
        <v>80</v>
      </c>
      <c r="H213" s="135">
        <v>248</v>
      </c>
      <c r="I213" s="111" t="s">
        <v>11</v>
      </c>
    </row>
    <row r="214" spans="1:10" x14ac:dyDescent="0.15">
      <c r="A214" s="101" t="s">
        <v>97</v>
      </c>
      <c r="B214" s="101">
        <v>1830</v>
      </c>
      <c r="C214" s="101" t="s">
        <v>143</v>
      </c>
      <c r="D214" s="407"/>
      <c r="E214" s="136">
        <v>354</v>
      </c>
      <c r="F214" s="188"/>
      <c r="G214" s="101">
        <v>70</v>
      </c>
      <c r="H214" s="136">
        <v>248</v>
      </c>
      <c r="I214" s="114" t="s">
        <v>11</v>
      </c>
    </row>
    <row r="215" spans="1:10" ht="13.5" customHeight="1" x14ac:dyDescent="0.15">
      <c r="A215" s="97" t="s">
        <v>97</v>
      </c>
      <c r="B215" s="97">
        <v>1532</v>
      </c>
      <c r="C215" s="115" t="s">
        <v>144</v>
      </c>
      <c r="D215" s="405" t="s">
        <v>159</v>
      </c>
      <c r="E215" s="134">
        <v>390</v>
      </c>
      <c r="F215" s="188"/>
      <c r="G215" s="97">
        <v>90</v>
      </c>
      <c r="H215" s="134">
        <v>273</v>
      </c>
      <c r="I215" s="118" t="s">
        <v>11</v>
      </c>
    </row>
    <row r="216" spans="1:10" x14ac:dyDescent="0.15">
      <c r="A216" s="99" t="s">
        <v>97</v>
      </c>
      <c r="B216" s="99">
        <v>1632</v>
      </c>
      <c r="C216" s="109" t="s">
        <v>144</v>
      </c>
      <c r="D216" s="406"/>
      <c r="E216" s="135">
        <v>390</v>
      </c>
      <c r="F216" s="188"/>
      <c r="G216" s="99">
        <v>80</v>
      </c>
      <c r="H216" s="135">
        <v>273</v>
      </c>
      <c r="I216" s="111" t="s">
        <v>11</v>
      </c>
    </row>
    <row r="217" spans="1:10" x14ac:dyDescent="0.15">
      <c r="A217" s="101" t="s">
        <v>166</v>
      </c>
      <c r="B217" s="101">
        <v>1832</v>
      </c>
      <c r="C217" s="112" t="s">
        <v>144</v>
      </c>
      <c r="D217" s="407"/>
      <c r="E217" s="136">
        <v>390</v>
      </c>
      <c r="F217" s="219"/>
      <c r="G217" s="101">
        <v>70</v>
      </c>
      <c r="H217" s="136">
        <v>273</v>
      </c>
      <c r="I217" s="114" t="s">
        <v>11</v>
      </c>
    </row>
    <row r="218" spans="1:10" x14ac:dyDescent="0.15">
      <c r="A218" s="61"/>
      <c r="B218" s="61"/>
      <c r="C218" s="61"/>
      <c r="D218" s="61"/>
      <c r="E218" s="61"/>
      <c r="F218" s="61"/>
      <c r="G218" s="61"/>
      <c r="H218" s="133"/>
      <c r="I218" s="64"/>
    </row>
    <row r="219" spans="1:10" x14ac:dyDescent="0.15">
      <c r="A219" s="64"/>
      <c r="B219" s="61"/>
      <c r="C219" s="61"/>
      <c r="D219" s="61"/>
      <c r="E219" s="61"/>
      <c r="F219" s="61"/>
      <c r="G219" s="61"/>
      <c r="H219" s="61"/>
      <c r="I219" s="61"/>
      <c r="J219" s="1"/>
    </row>
    <row r="220" spans="1:10" ht="13.5" customHeight="1" x14ac:dyDescent="0.15">
      <c r="A220" s="64"/>
      <c r="B220" s="61"/>
      <c r="C220" s="61"/>
      <c r="D220" s="61"/>
      <c r="E220" s="61"/>
      <c r="F220" s="61"/>
      <c r="G220" s="61"/>
      <c r="H220" s="61"/>
      <c r="I220" s="61"/>
      <c r="J220" s="1"/>
    </row>
    <row r="221" spans="1:10" x14ac:dyDescent="0.15">
      <c r="A221" s="64"/>
      <c r="B221" s="61"/>
      <c r="C221" s="61"/>
      <c r="D221" s="61"/>
      <c r="E221" s="61"/>
      <c r="F221" s="61"/>
      <c r="G221" s="61"/>
      <c r="H221" s="61"/>
      <c r="I221" s="61"/>
      <c r="J221" s="1"/>
    </row>
    <row r="222" spans="1:10" ht="13.5" customHeight="1" x14ac:dyDescent="0.15">
      <c r="A222" s="64"/>
      <c r="B222" s="61"/>
      <c r="C222" s="61"/>
      <c r="D222" s="61"/>
      <c r="E222" s="61"/>
      <c r="F222" s="61"/>
      <c r="G222" s="61"/>
      <c r="H222" s="61"/>
      <c r="I222" s="61"/>
      <c r="J222" s="1"/>
    </row>
    <row r="223" spans="1:10" x14ac:dyDescent="0.15">
      <c r="A223" s="64"/>
      <c r="B223" s="61"/>
      <c r="C223" s="61"/>
      <c r="D223" s="61"/>
      <c r="E223" s="61"/>
      <c r="F223" s="61"/>
      <c r="G223" s="61"/>
      <c r="H223" s="61"/>
      <c r="I223" s="61"/>
      <c r="J223" s="1"/>
    </row>
    <row r="224" spans="1:10" x14ac:dyDescent="0.15">
      <c r="A224" s="64"/>
      <c r="B224" s="61"/>
      <c r="C224" s="61"/>
      <c r="D224" s="61"/>
      <c r="E224" s="61"/>
      <c r="F224" s="61"/>
      <c r="G224" s="61"/>
      <c r="H224" s="61"/>
      <c r="I224" s="61"/>
      <c r="J224" s="1"/>
    </row>
    <row r="225" spans="1:10" x14ac:dyDescent="0.15">
      <c r="A225" s="64"/>
      <c r="B225" s="61"/>
      <c r="C225" s="61"/>
      <c r="D225" s="61"/>
      <c r="E225" s="61"/>
      <c r="F225" s="61"/>
      <c r="G225" s="61"/>
      <c r="H225" s="61"/>
      <c r="I225" s="61"/>
      <c r="J225" s="1"/>
    </row>
    <row r="226" spans="1:10" x14ac:dyDescent="0.15">
      <c r="A226" s="64"/>
      <c r="B226" s="61"/>
      <c r="C226" s="61"/>
      <c r="D226" s="61"/>
      <c r="E226" s="61"/>
      <c r="F226" s="61"/>
      <c r="G226" s="61"/>
      <c r="H226" s="61"/>
      <c r="I226" s="61"/>
      <c r="J226" s="1"/>
    </row>
    <row r="227" spans="1:10" ht="13.5" customHeight="1" x14ac:dyDescent="0.15">
      <c r="A227" s="64"/>
      <c r="B227" s="61"/>
      <c r="C227" s="61"/>
      <c r="D227" s="61"/>
      <c r="E227" s="61"/>
      <c r="F227" s="61"/>
      <c r="G227" s="61"/>
      <c r="H227" s="61"/>
      <c r="I227" s="61"/>
      <c r="J227" s="1"/>
    </row>
    <row r="228" spans="1:10" x14ac:dyDescent="0.15">
      <c r="A228" s="64"/>
      <c r="B228" s="61"/>
      <c r="C228" s="61"/>
      <c r="D228" s="61"/>
      <c r="E228" s="61"/>
      <c r="F228" s="61"/>
      <c r="G228" s="61"/>
      <c r="H228" s="61"/>
      <c r="I228" s="61"/>
      <c r="J228" s="1"/>
    </row>
    <row r="229" spans="1:10" ht="13.5" customHeight="1" x14ac:dyDescent="0.15">
      <c r="A229" s="64"/>
      <c r="B229" s="61"/>
      <c r="C229" s="61"/>
      <c r="D229" s="61"/>
      <c r="E229" s="61"/>
      <c r="F229" s="61"/>
      <c r="G229" s="61"/>
      <c r="H229" s="61"/>
      <c r="I229" s="61"/>
      <c r="J229" s="1"/>
    </row>
    <row r="230" spans="1:10" x14ac:dyDescent="0.15">
      <c r="A230" s="64"/>
      <c r="B230" s="61"/>
      <c r="C230" s="61"/>
      <c r="D230" s="61"/>
      <c r="E230" s="61"/>
      <c r="F230" s="61"/>
      <c r="G230" s="61"/>
      <c r="H230" s="61"/>
      <c r="I230" s="61"/>
      <c r="J230" s="1"/>
    </row>
    <row r="231" spans="1:10" x14ac:dyDescent="0.15">
      <c r="A231" s="64"/>
      <c r="B231" s="61"/>
      <c r="C231" s="61"/>
      <c r="D231" s="61"/>
      <c r="E231" s="61"/>
      <c r="F231" s="61"/>
      <c r="G231" s="61"/>
      <c r="H231" s="61"/>
      <c r="I231" s="61"/>
      <c r="J231" s="1"/>
    </row>
    <row r="232" spans="1:10" x14ac:dyDescent="0.15">
      <c r="A232" s="64"/>
      <c r="B232" s="61"/>
      <c r="C232" s="61"/>
      <c r="D232" s="61"/>
      <c r="E232" s="61"/>
      <c r="F232" s="61"/>
      <c r="G232" s="61"/>
      <c r="H232" s="61"/>
      <c r="I232" s="61"/>
      <c r="J232" s="1"/>
    </row>
    <row r="233" spans="1:10" x14ac:dyDescent="0.15">
      <c r="A233" s="64"/>
      <c r="B233" s="61"/>
      <c r="C233" s="61"/>
      <c r="D233" s="61"/>
      <c r="E233" s="61"/>
      <c r="F233" s="61"/>
      <c r="G233" s="61"/>
      <c r="H233" s="61"/>
      <c r="I233" s="61"/>
      <c r="J233" s="1"/>
    </row>
    <row r="234" spans="1:10" ht="13.5" customHeight="1" x14ac:dyDescent="0.15">
      <c r="A234" s="64"/>
      <c r="B234" s="61"/>
      <c r="C234" s="61"/>
      <c r="D234" s="61"/>
      <c r="E234" s="61"/>
      <c r="F234" s="61"/>
      <c r="G234" s="61"/>
      <c r="H234" s="61"/>
      <c r="I234" s="61"/>
      <c r="J234" s="1"/>
    </row>
    <row r="235" spans="1:10" x14ac:dyDescent="0.15">
      <c r="A235" s="64"/>
      <c r="B235" s="61"/>
      <c r="C235" s="61"/>
      <c r="D235" s="61"/>
      <c r="E235" s="61"/>
      <c r="F235" s="61"/>
      <c r="G235" s="61"/>
      <c r="H235" s="61"/>
      <c r="I235" s="61"/>
      <c r="J235" s="1"/>
    </row>
    <row r="236" spans="1:10" ht="15.75" customHeight="1" x14ac:dyDescent="0.15">
      <c r="A236" s="64"/>
      <c r="B236" s="61"/>
      <c r="C236" s="61"/>
      <c r="D236" s="61"/>
      <c r="E236" s="61"/>
      <c r="F236" s="61"/>
      <c r="G236" s="61"/>
      <c r="H236" s="61"/>
      <c r="I236" s="61"/>
      <c r="J236" s="1"/>
    </row>
    <row r="237" spans="1:10" ht="15.75" customHeight="1" x14ac:dyDescent="0.15">
      <c r="A237" s="64"/>
      <c r="B237" s="61"/>
      <c r="C237" s="61"/>
      <c r="D237" s="61"/>
      <c r="E237" s="61"/>
      <c r="F237" s="61"/>
      <c r="G237" s="61"/>
      <c r="H237" s="61"/>
      <c r="I237" s="61"/>
      <c r="J237" s="1"/>
    </row>
    <row r="238" spans="1:10" ht="15.75" customHeight="1" x14ac:dyDescent="0.15">
      <c r="A238" s="64"/>
      <c r="B238" s="61"/>
      <c r="C238" s="61"/>
      <c r="D238" s="61"/>
      <c r="E238" s="61"/>
      <c r="F238" s="61"/>
      <c r="G238" s="61"/>
      <c r="H238" s="61"/>
      <c r="I238" s="61"/>
      <c r="J238" s="1"/>
    </row>
    <row r="239" spans="1:10" x14ac:dyDescent="0.15">
      <c r="A239" s="160"/>
      <c r="B239" s="61"/>
      <c r="C239" s="61"/>
      <c r="D239" s="61"/>
      <c r="E239" s="61"/>
      <c r="F239" s="61"/>
      <c r="G239" s="61"/>
      <c r="H239" s="61"/>
      <c r="I239" s="61"/>
      <c r="J239" s="1"/>
    </row>
    <row r="240" spans="1:10" x14ac:dyDescent="0.15">
      <c r="A240" s="61"/>
      <c r="B240" s="61"/>
      <c r="C240" s="61"/>
      <c r="D240" s="159"/>
      <c r="E240" s="133"/>
      <c r="F240" s="159"/>
      <c r="G240" s="61"/>
      <c r="H240" s="133"/>
      <c r="I240" s="64"/>
    </row>
    <row r="241" spans="1:9" x14ac:dyDescent="0.15">
      <c r="A241" s="61"/>
      <c r="B241" s="61"/>
      <c r="C241" s="61"/>
      <c r="D241" s="159"/>
      <c r="E241" s="133"/>
      <c r="F241" s="159"/>
      <c r="G241" s="61"/>
      <c r="H241" s="133"/>
      <c r="I241" s="64"/>
    </row>
    <row r="242" spans="1:9" x14ac:dyDescent="0.15">
      <c r="A242" s="61"/>
      <c r="B242" s="61"/>
      <c r="C242" s="61"/>
      <c r="D242" s="159"/>
      <c r="E242" s="133"/>
      <c r="F242" s="159"/>
      <c r="G242" s="61"/>
      <c r="H242" s="133"/>
      <c r="I242" s="64"/>
    </row>
    <row r="243" spans="1:9" x14ac:dyDescent="0.15">
      <c r="A243" s="61"/>
      <c r="B243" s="61"/>
      <c r="C243" s="61"/>
      <c r="D243" s="159"/>
      <c r="E243" s="133"/>
      <c r="F243" s="159"/>
      <c r="G243" s="61"/>
      <c r="H243" s="133"/>
      <c r="I243" s="64"/>
    </row>
    <row r="244" spans="1:9" x14ac:dyDescent="0.15">
      <c r="A244" s="61"/>
      <c r="B244" s="61"/>
      <c r="C244" s="61"/>
      <c r="D244" s="159"/>
      <c r="E244" s="133"/>
      <c r="F244" s="159"/>
      <c r="G244" s="61"/>
      <c r="H244" s="133"/>
      <c r="I244" s="64"/>
    </row>
    <row r="245" spans="1:9" x14ac:dyDescent="0.15">
      <c r="A245" s="61"/>
      <c r="B245" s="61"/>
      <c r="C245" s="61"/>
      <c r="D245" s="159"/>
      <c r="E245" s="133"/>
      <c r="F245" s="159"/>
      <c r="G245" s="61"/>
      <c r="H245" s="133"/>
      <c r="I245" s="64"/>
    </row>
    <row r="246" spans="1:9" ht="13.5" customHeight="1" x14ac:dyDescent="0.15">
      <c r="A246" s="61"/>
      <c r="B246" s="61"/>
      <c r="C246" s="61"/>
      <c r="D246" s="159"/>
      <c r="E246" s="133"/>
      <c r="F246" s="159"/>
      <c r="G246" s="61"/>
      <c r="H246" s="133"/>
      <c r="I246" s="64"/>
    </row>
    <row r="247" spans="1:9" x14ac:dyDescent="0.15">
      <c r="A247" s="61"/>
      <c r="B247" s="61"/>
      <c r="C247" s="61"/>
      <c r="D247" s="159"/>
      <c r="E247" s="133"/>
      <c r="F247" s="159"/>
      <c r="G247" s="61"/>
      <c r="H247" s="133"/>
      <c r="I247" s="64"/>
    </row>
    <row r="248" spans="1:9" x14ac:dyDescent="0.15">
      <c r="A248" s="61"/>
      <c r="B248" s="61"/>
      <c r="C248" s="61"/>
      <c r="D248" s="159"/>
      <c r="E248" s="133"/>
      <c r="F248" s="159"/>
      <c r="G248" s="61"/>
      <c r="H248" s="133"/>
      <c r="I248" s="64"/>
    </row>
    <row r="249" spans="1:9" ht="13.5" customHeight="1" x14ac:dyDescent="0.15">
      <c r="A249" s="61"/>
      <c r="B249" s="61"/>
      <c r="C249" s="61"/>
      <c r="D249" s="159"/>
      <c r="E249" s="133"/>
      <c r="F249" s="159"/>
      <c r="G249" s="61"/>
      <c r="H249" s="133"/>
      <c r="I249" s="64"/>
    </row>
    <row r="250" spans="1:9" x14ac:dyDescent="0.15">
      <c r="A250" s="61"/>
      <c r="B250" s="61"/>
      <c r="C250" s="61"/>
      <c r="D250" s="159"/>
      <c r="E250" s="133"/>
      <c r="F250" s="159"/>
      <c r="G250" s="61"/>
      <c r="H250" s="133"/>
      <c r="I250" s="64"/>
    </row>
    <row r="251" spans="1:9" x14ac:dyDescent="0.15">
      <c r="A251" s="61"/>
      <c r="B251" s="61"/>
      <c r="C251" s="61"/>
      <c r="D251" s="159"/>
      <c r="E251" s="133"/>
      <c r="F251" s="159"/>
      <c r="G251" s="61"/>
      <c r="H251" s="133"/>
      <c r="I251" s="64"/>
    </row>
    <row r="252" spans="1:9" ht="13.5" customHeight="1" x14ac:dyDescent="0.15">
      <c r="D252" s="6"/>
      <c r="E252" s="30"/>
      <c r="F252" s="6"/>
    </row>
    <row r="253" spans="1:9" x14ac:dyDescent="0.15">
      <c r="D253" s="6"/>
      <c r="E253" s="30"/>
      <c r="F253" s="6"/>
    </row>
    <row r="254" spans="1:9" x14ac:dyDescent="0.15">
      <c r="D254" s="6"/>
      <c r="E254" s="30"/>
      <c r="F254" s="6"/>
    </row>
    <row r="255" spans="1:9" ht="13.5" customHeight="1" x14ac:dyDescent="0.15">
      <c r="D255" s="6"/>
      <c r="E255" s="30"/>
      <c r="F255" s="6"/>
    </row>
    <row r="256" spans="1:9" x14ac:dyDescent="0.15">
      <c r="D256" s="6"/>
      <c r="E256" s="30"/>
      <c r="F256" s="6"/>
    </row>
    <row r="257" spans="4:6" x14ac:dyDescent="0.15">
      <c r="D257" s="6"/>
      <c r="E257" s="30"/>
      <c r="F257" s="6"/>
    </row>
    <row r="258" spans="4:6" x14ac:dyDescent="0.15">
      <c r="D258" s="6"/>
      <c r="E258" s="30"/>
      <c r="F258" s="6"/>
    </row>
    <row r="259" spans="4:6" x14ac:dyDescent="0.15">
      <c r="D259" s="6"/>
      <c r="E259" s="30"/>
      <c r="F259" s="6"/>
    </row>
    <row r="260" spans="4:6" x14ac:dyDescent="0.15">
      <c r="D260" s="6"/>
      <c r="E260" s="30"/>
      <c r="F260" s="6"/>
    </row>
    <row r="261" spans="4:6" x14ac:dyDescent="0.15">
      <c r="D261" s="6"/>
      <c r="E261" s="30"/>
      <c r="F261" s="6"/>
    </row>
    <row r="262" spans="4:6" x14ac:dyDescent="0.15">
      <c r="D262" s="6"/>
      <c r="E262" s="30"/>
      <c r="F262" s="6"/>
    </row>
    <row r="263" spans="4:6" x14ac:dyDescent="0.15">
      <c r="D263" s="6"/>
      <c r="E263" s="30"/>
      <c r="F263" s="6"/>
    </row>
    <row r="264" spans="4:6" ht="13.5" customHeight="1" x14ac:dyDescent="0.15">
      <c r="D264" s="6"/>
      <c r="E264" s="30"/>
      <c r="F264" s="6"/>
    </row>
    <row r="265" spans="4:6" x14ac:dyDescent="0.15">
      <c r="D265" s="6"/>
      <c r="E265" s="30"/>
      <c r="F265" s="6"/>
    </row>
    <row r="266" spans="4:6" x14ac:dyDescent="0.15">
      <c r="D266" s="6"/>
      <c r="E266" s="30"/>
      <c r="F266" s="6"/>
    </row>
    <row r="267" spans="4:6" ht="13.5" customHeight="1" x14ac:dyDescent="0.15">
      <c r="D267" s="6"/>
      <c r="E267" s="30"/>
      <c r="F267" s="6"/>
    </row>
    <row r="268" spans="4:6" x14ac:dyDescent="0.15">
      <c r="D268" s="6"/>
      <c r="E268" s="30"/>
      <c r="F268" s="6"/>
    </row>
    <row r="269" spans="4:6" x14ac:dyDescent="0.15">
      <c r="D269" s="6"/>
      <c r="E269" s="30"/>
      <c r="F269" s="6"/>
    </row>
  </sheetData>
  <mergeCells count="111">
    <mergeCell ref="D194:D196"/>
    <mergeCell ref="D212:D214"/>
    <mergeCell ref="D215:D217"/>
    <mergeCell ref="D197:D199"/>
    <mergeCell ref="D200:D202"/>
    <mergeCell ref="D133:F135"/>
    <mergeCell ref="D100:F100"/>
    <mergeCell ref="D101:F101"/>
    <mergeCell ref="D102:F102"/>
    <mergeCell ref="D103:F103"/>
    <mergeCell ref="D147:D149"/>
    <mergeCell ref="D150:D152"/>
    <mergeCell ref="D153:D155"/>
    <mergeCell ref="I139:I140"/>
    <mergeCell ref="D141:D143"/>
    <mergeCell ref="A139:B139"/>
    <mergeCell ref="D203:D205"/>
    <mergeCell ref="D206:D208"/>
    <mergeCell ref="A180:B180"/>
    <mergeCell ref="D174:D176"/>
    <mergeCell ref="D209:D211"/>
    <mergeCell ref="I180:I181"/>
    <mergeCell ref="D182:D184"/>
    <mergeCell ref="F182:F217"/>
    <mergeCell ref="D185:D187"/>
    <mergeCell ref="D188:D190"/>
    <mergeCell ref="D171:D173"/>
    <mergeCell ref="C180:C181"/>
    <mergeCell ref="D180:F181"/>
    <mergeCell ref="D156:D158"/>
    <mergeCell ref="D159:D161"/>
    <mergeCell ref="D162:D164"/>
    <mergeCell ref="D165:D167"/>
    <mergeCell ref="D168:D170"/>
    <mergeCell ref="F141:F176"/>
    <mergeCell ref="D144:D146"/>
    <mergeCell ref="D191:D193"/>
    <mergeCell ref="A2:B2"/>
    <mergeCell ref="C2:C3"/>
    <mergeCell ref="D2:I2"/>
    <mergeCell ref="E3:F3"/>
    <mergeCell ref="D4:D6"/>
    <mergeCell ref="E4:F6"/>
    <mergeCell ref="D16:D18"/>
    <mergeCell ref="E16:F18"/>
    <mergeCell ref="D19:D21"/>
    <mergeCell ref="E19:F21"/>
    <mergeCell ref="D7:D9"/>
    <mergeCell ref="E7:F9"/>
    <mergeCell ref="D10:D12"/>
    <mergeCell ref="E10:F12"/>
    <mergeCell ref="D13:D15"/>
    <mergeCell ref="E13:F15"/>
    <mergeCell ref="D28:D30"/>
    <mergeCell ref="E28:F30"/>
    <mergeCell ref="D96:F96"/>
    <mergeCell ref="D97:F97"/>
    <mergeCell ref="D98:F98"/>
    <mergeCell ref="D99:F99"/>
    <mergeCell ref="D94:F94"/>
    <mergeCell ref="D46:F48"/>
    <mergeCell ref="D49:F51"/>
    <mergeCell ref="D52:F54"/>
    <mergeCell ref="D79:F81"/>
    <mergeCell ref="D83:F83"/>
    <mergeCell ref="D84:F84"/>
    <mergeCell ref="D85:F85"/>
    <mergeCell ref="D86:F86"/>
    <mergeCell ref="D87:F87"/>
    <mergeCell ref="D89:F89"/>
    <mergeCell ref="D90:F90"/>
    <mergeCell ref="D88:F88"/>
    <mergeCell ref="D95:F95"/>
    <mergeCell ref="C139:C140"/>
    <mergeCell ref="D139:F140"/>
    <mergeCell ref="D40:F42"/>
    <mergeCell ref="D43:F45"/>
    <mergeCell ref="D76:F78"/>
    <mergeCell ref="D22:D24"/>
    <mergeCell ref="E22:F24"/>
    <mergeCell ref="D82:F82"/>
    <mergeCell ref="D91:F91"/>
    <mergeCell ref="D92:F92"/>
    <mergeCell ref="D93:F93"/>
    <mergeCell ref="D61:F63"/>
    <mergeCell ref="D67:F69"/>
    <mergeCell ref="D73:F75"/>
    <mergeCell ref="D70:F72"/>
    <mergeCell ref="D64:F66"/>
    <mergeCell ref="D37:D39"/>
    <mergeCell ref="E37:F39"/>
    <mergeCell ref="D34:D36"/>
    <mergeCell ref="E34:F36"/>
    <mergeCell ref="D55:F57"/>
    <mergeCell ref="D58:F60"/>
    <mergeCell ref="D25:D27"/>
    <mergeCell ref="E25:F27"/>
    <mergeCell ref="H139:H140"/>
    <mergeCell ref="H180:H181"/>
    <mergeCell ref="G180:G181"/>
    <mergeCell ref="D31:D33"/>
    <mergeCell ref="E31:F33"/>
    <mergeCell ref="D104:F104"/>
    <mergeCell ref="D105:F105"/>
    <mergeCell ref="D106:F106"/>
    <mergeCell ref="D107:F107"/>
    <mergeCell ref="D108:F108"/>
    <mergeCell ref="G139:G140"/>
    <mergeCell ref="D124:F126"/>
    <mergeCell ref="D127:F129"/>
    <mergeCell ref="D130:F132"/>
  </mergeCells>
  <phoneticPr fontId="2"/>
  <conditionalFormatting sqref="A133:A135">
    <cfRule type="uniqueValues" dxfId="0" priority="39"/>
  </conditionalFormatting>
  <pageMargins left="0.23622047244094491" right="0.23622047244094491" top="0.35433070866141736" bottom="0.35433070866141736" header="0.31496062992125984" footer="0.31496062992125984"/>
  <pageSetup paperSize="8" fitToHeight="0" orientation="landscape" r:id="rId1"/>
  <rowBreaks count="2" manualBreakCount="2">
    <brk id="123" max="9" man="1"/>
    <brk id="17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2"/>
  <sheetViews>
    <sheetView tabSelected="1" view="pageBreakPreview" zoomScale="60" zoomScaleNormal="75" workbookViewId="0">
      <selection activeCell="E8" sqref="E8"/>
    </sheetView>
  </sheetViews>
  <sheetFormatPr defaultRowHeight="13.5" x14ac:dyDescent="0.15"/>
  <cols>
    <col min="1" max="1" width="5.25" style="1" bestFit="1" customWidth="1"/>
    <col min="2" max="2" width="6.875" style="1" customWidth="1"/>
    <col min="3" max="3" width="39.625" style="1" customWidth="1"/>
    <col min="4" max="4" width="47.875" style="1" customWidth="1"/>
    <col min="5" max="5" width="29.125" style="1" bestFit="1" customWidth="1"/>
    <col min="6" max="6" width="10" style="5" customWidth="1"/>
    <col min="7" max="7" width="10.5" style="7" bestFit="1" customWidth="1"/>
    <col min="8" max="8" width="1" style="1" customWidth="1"/>
    <col min="9" max="9" width="10" style="1" customWidth="1"/>
    <col min="10" max="10" width="3.5" style="6" customWidth="1"/>
    <col min="11" max="11" width="49.375" style="10" customWidth="1"/>
    <col min="12" max="14" width="9" style="1"/>
    <col min="15" max="15" width="13.375" style="1" customWidth="1"/>
    <col min="16" max="16384" width="9" style="1"/>
  </cols>
  <sheetData>
    <row r="1" spans="1:11" ht="30" customHeight="1" x14ac:dyDescent="0.15">
      <c r="A1" s="161" t="s">
        <v>522</v>
      </c>
      <c r="B1" s="61"/>
      <c r="C1" s="61"/>
      <c r="D1" s="61"/>
      <c r="E1" s="61"/>
      <c r="F1" s="133"/>
      <c r="G1" s="64"/>
      <c r="H1" s="61"/>
      <c r="I1" s="162"/>
      <c r="J1" s="1"/>
      <c r="K1" s="1"/>
    </row>
    <row r="2" spans="1:11" ht="30" customHeight="1" x14ac:dyDescent="0.15">
      <c r="A2" s="335" t="s">
        <v>24</v>
      </c>
      <c r="B2" s="439"/>
      <c r="C2" s="404" t="s">
        <v>21</v>
      </c>
      <c r="D2" s="440" t="s">
        <v>25</v>
      </c>
      <c r="E2" s="441"/>
      <c r="F2" s="441"/>
      <c r="G2" s="442"/>
      <c r="H2" s="61"/>
      <c r="I2" s="163" t="s">
        <v>414</v>
      </c>
      <c r="J2" s="1"/>
      <c r="K2" s="1"/>
    </row>
    <row r="3" spans="1:11" ht="30" customHeight="1" x14ac:dyDescent="0.15">
      <c r="A3" s="67" t="s">
        <v>19</v>
      </c>
      <c r="B3" s="67" t="s">
        <v>20</v>
      </c>
      <c r="C3" s="396"/>
      <c r="D3" s="67" t="s">
        <v>177</v>
      </c>
      <c r="E3" s="67" t="s">
        <v>23</v>
      </c>
      <c r="F3" s="164" t="s">
        <v>521</v>
      </c>
      <c r="G3" s="65" t="s">
        <v>3</v>
      </c>
      <c r="H3" s="61"/>
      <c r="I3" s="65" t="s">
        <v>215</v>
      </c>
      <c r="J3" s="1"/>
      <c r="K3" s="1"/>
    </row>
    <row r="4" spans="1:11" ht="30" customHeight="1" x14ac:dyDescent="0.15">
      <c r="A4" s="67" t="s">
        <v>178</v>
      </c>
      <c r="B4" s="67">
        <v>1001</v>
      </c>
      <c r="C4" s="67" t="s">
        <v>179</v>
      </c>
      <c r="D4" s="79" t="s">
        <v>510</v>
      </c>
      <c r="E4" s="165" t="s">
        <v>86</v>
      </c>
      <c r="F4" s="67">
        <v>442</v>
      </c>
      <c r="G4" s="65" t="s">
        <v>15</v>
      </c>
      <c r="H4" s="61"/>
      <c r="I4" s="166">
        <v>4605</v>
      </c>
      <c r="J4" s="1"/>
      <c r="K4" s="1"/>
    </row>
    <row r="5" spans="1:11" ht="30" customHeight="1" x14ac:dyDescent="0.15">
      <c r="A5" s="67" t="s">
        <v>405</v>
      </c>
      <c r="B5" s="67">
        <v>1013</v>
      </c>
      <c r="C5" s="67" t="s">
        <v>406</v>
      </c>
      <c r="D5" s="87" t="s">
        <v>407</v>
      </c>
      <c r="E5" s="165" t="s">
        <v>86</v>
      </c>
      <c r="F5" s="67">
        <v>438</v>
      </c>
      <c r="G5" s="65" t="s">
        <v>15</v>
      </c>
      <c r="H5" s="61"/>
      <c r="I5" s="166">
        <v>4563</v>
      </c>
      <c r="J5" s="1"/>
      <c r="K5" s="1"/>
    </row>
    <row r="6" spans="1:11" ht="30" customHeight="1" x14ac:dyDescent="0.15">
      <c r="A6" s="443" t="s">
        <v>405</v>
      </c>
      <c r="B6" s="443">
        <v>1014</v>
      </c>
      <c r="C6" s="443" t="s">
        <v>517</v>
      </c>
      <c r="D6" s="444" t="s">
        <v>519</v>
      </c>
      <c r="E6" s="445" t="s">
        <v>523</v>
      </c>
      <c r="F6" s="443">
        <v>438</v>
      </c>
      <c r="G6" s="446" t="s">
        <v>15</v>
      </c>
      <c r="H6" s="61"/>
      <c r="I6" s="166">
        <v>4563</v>
      </c>
      <c r="J6" s="1"/>
      <c r="K6" s="1"/>
    </row>
    <row r="7" spans="1:11" ht="30" customHeight="1" x14ac:dyDescent="0.15">
      <c r="A7" s="443" t="s">
        <v>405</v>
      </c>
      <c r="B7" s="443">
        <v>1015</v>
      </c>
      <c r="C7" s="443" t="s">
        <v>518</v>
      </c>
      <c r="D7" s="444" t="s">
        <v>520</v>
      </c>
      <c r="E7" s="445" t="s">
        <v>523</v>
      </c>
      <c r="F7" s="443">
        <v>434</v>
      </c>
      <c r="G7" s="446" t="s">
        <v>15</v>
      </c>
      <c r="H7" s="61"/>
      <c r="I7" s="166">
        <v>4522</v>
      </c>
      <c r="J7" s="1"/>
      <c r="K7" s="1"/>
    </row>
    <row r="8" spans="1:11" s="13" customFormat="1" ht="35.25" customHeight="1" x14ac:dyDescent="0.15">
      <c r="A8" s="67" t="s">
        <v>178</v>
      </c>
      <c r="B8" s="67">
        <v>1011</v>
      </c>
      <c r="C8" s="67" t="s">
        <v>13</v>
      </c>
      <c r="D8" s="79" t="s">
        <v>13</v>
      </c>
      <c r="E8" s="165" t="s">
        <v>86</v>
      </c>
      <c r="F8" s="67">
        <v>300</v>
      </c>
      <c r="G8" s="65" t="s">
        <v>15</v>
      </c>
      <c r="H8" s="159"/>
      <c r="I8" s="166">
        <v>3126</v>
      </c>
      <c r="J8" s="1"/>
    </row>
    <row r="9" spans="1:11" ht="36" customHeight="1" x14ac:dyDescent="0.15">
      <c r="A9" s="68" t="s">
        <v>178</v>
      </c>
      <c r="B9" s="67">
        <v>1012</v>
      </c>
      <c r="C9" s="67" t="s">
        <v>237</v>
      </c>
      <c r="D9" s="79" t="s">
        <v>238</v>
      </c>
      <c r="E9" s="165" t="s">
        <v>86</v>
      </c>
      <c r="F9" s="67">
        <v>300</v>
      </c>
      <c r="G9" s="65" t="s">
        <v>15</v>
      </c>
      <c r="H9" s="159"/>
      <c r="I9" s="166">
        <v>3126</v>
      </c>
      <c r="J9" s="1"/>
      <c r="K9" s="1"/>
    </row>
    <row r="10" spans="1:11" ht="36" customHeight="1" x14ac:dyDescent="0.15">
      <c r="A10" s="67" t="s">
        <v>178</v>
      </c>
      <c r="B10" s="67">
        <v>1005</v>
      </c>
      <c r="C10" s="67" t="s">
        <v>180</v>
      </c>
      <c r="D10" s="80" t="s">
        <v>181</v>
      </c>
      <c r="E10" s="165" t="s">
        <v>86</v>
      </c>
      <c r="F10" s="67">
        <v>289</v>
      </c>
      <c r="G10" s="65" t="s">
        <v>15</v>
      </c>
      <c r="H10" s="61"/>
      <c r="I10" s="167"/>
      <c r="J10" s="1"/>
      <c r="K10" s="1"/>
    </row>
    <row r="11" spans="1:11" x14ac:dyDescent="0.15">
      <c r="A11" s="61" t="s">
        <v>216</v>
      </c>
      <c r="B11" s="61"/>
      <c r="C11" s="61"/>
      <c r="D11" s="61"/>
      <c r="E11" s="61"/>
      <c r="F11" s="133"/>
      <c r="G11" s="64"/>
      <c r="H11" s="61"/>
      <c r="I11" s="162"/>
      <c r="J11" s="1"/>
      <c r="K11" s="1"/>
    </row>
    <row r="12" spans="1:11" x14ac:dyDescent="0.15">
      <c r="I12" s="26"/>
      <c r="J12" s="1"/>
      <c r="K12" s="1"/>
    </row>
  </sheetData>
  <mergeCells count="3">
    <mergeCell ref="A2:B2"/>
    <mergeCell ref="C2:C3"/>
    <mergeCell ref="D2:G2"/>
  </mergeCells>
  <phoneticPr fontId="2"/>
  <pageMargins left="0.43307086614173229" right="0.43307086614173229" top="0.74803149606299213" bottom="0.74803149606299213" header="0.31496062992125984" footer="0.31496062992125984"/>
  <pageSetup paperSize="9" scale="8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vt:lpstr>
      <vt:lpstr>Ａ３</vt:lpstr>
      <vt:lpstr>Ａ６</vt:lpstr>
      <vt:lpstr>Ａ７</vt:lpstr>
      <vt:lpstr>AF</vt:lpstr>
      <vt:lpstr>'Ａ２'!Print_Area</vt:lpstr>
      <vt:lpstr>'Ａ３'!Print_Area</vt:lpstr>
      <vt:lpstr>'Ａ６'!Print_Area</vt:lpstr>
      <vt:lpstr>'Ａ７'!Print_Area</vt:lpstr>
      <vt:lpst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U2282</cp:lastModifiedBy>
  <cp:lastPrinted>2025-05-01T02:15:13Z</cp:lastPrinted>
  <dcterms:created xsi:type="dcterms:W3CDTF">2016-04-27T01:12:59Z</dcterms:created>
  <dcterms:modified xsi:type="dcterms:W3CDTF">2025-05-01T02:19:40Z</dcterms:modified>
</cp:coreProperties>
</file>